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3\2023-8_Potrošni\3. Izvršenje\11. Zamjena proizvoda 30072024\WEB\"/>
    </mc:Choice>
  </mc:AlternateContent>
  <xr:revisionPtr revIDLastSave="0" documentId="13_ncr:1_{BA8012CF-D83D-419E-AEA7-41917864EFE1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Grupa 3 Troškovnik 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<sst xmlns="http://schemas.openxmlformats.org/spreadsheetml/2006/main" count="396" uniqueCount="191">
  <si>
    <t>Red.br.</t>
  </si>
  <si>
    <t>Naziv stavke</t>
  </si>
  <si>
    <t>Tehnička specifikacija</t>
  </si>
  <si>
    <t>Jedinica mjere</t>
  </si>
  <si>
    <t>Jedinična cijena stavke</t>
  </si>
  <si>
    <t>1.</t>
  </si>
  <si>
    <t>Vreća za smeće, velika</t>
  </si>
  <si>
    <t>pakiranje</t>
  </si>
  <si>
    <t>2.</t>
  </si>
  <si>
    <t xml:space="preserve">Vreća za smeće, mala </t>
  </si>
  <si>
    <t>Vreća industrijska</t>
  </si>
  <si>
    <t>Vrećica "tregerica"</t>
  </si>
  <si>
    <t xml:space="preserve">Folija aluminijska                                                                                                          </t>
  </si>
  <si>
    <t>komad</t>
  </si>
  <si>
    <t xml:space="preserve">Folija prozirna                                                                                                                  </t>
  </si>
  <si>
    <t xml:space="preserve">Čaše papirnate  0,1 l                                                                                                             </t>
  </si>
  <si>
    <t xml:space="preserve">Čaše papirnate 0,2 l                                                                                                             </t>
  </si>
  <si>
    <t xml:space="preserve">Tacne, papirnate                                                                                                                           </t>
  </si>
  <si>
    <t xml:space="preserve">Tanjuri papirnati                                                                                                                              </t>
  </si>
  <si>
    <t xml:space="preserve">Štapići za ražnjiće                                                                                                                         </t>
  </si>
  <si>
    <t xml:space="preserve">Čačkalice                                                                                                                                       </t>
  </si>
  <si>
    <t>par</t>
  </si>
  <si>
    <t xml:space="preserve">Pregača za jednokratnu uporabu  </t>
  </si>
  <si>
    <t>Ljepljivi valjak za otklanjanje nečistoća</t>
  </si>
  <si>
    <t xml:space="preserve">Flanel u bali </t>
  </si>
  <si>
    <t>metar</t>
  </si>
  <si>
    <t>Uredski plastični koš</t>
  </si>
  <si>
    <t>Uredski žičani koš</t>
  </si>
  <si>
    <t>Ulazni otirač</t>
  </si>
  <si>
    <t xml:space="preserve">Četka za obuću - blatarica                                                                                                     </t>
  </si>
  <si>
    <t xml:space="preserve">Četka za  obuću - mazalica                                                                                                    </t>
  </si>
  <si>
    <t>Krpa spužvasta za pranje posuđa</t>
  </si>
  <si>
    <t xml:space="preserve">Spužvica za pranje posuđa s abrazivom </t>
  </si>
  <si>
    <t xml:space="preserve">Žica za posuđe sa sapunom </t>
  </si>
  <si>
    <t xml:space="preserve">Četka za pranje posuđa                                                                                                                                </t>
  </si>
  <si>
    <t>Krpa kuhinjska</t>
  </si>
  <si>
    <t xml:space="preserve">Krpa za pranje i brisanje </t>
  </si>
  <si>
    <t xml:space="preserve">Krpa za suho čišćenje </t>
  </si>
  <si>
    <t>Peruška za prašinu</t>
  </si>
  <si>
    <t>Brisač stakla, guma</t>
  </si>
  <si>
    <t>Krpa za pod</t>
  </si>
  <si>
    <t>Perač poda (mop), komplet</t>
  </si>
  <si>
    <t>komplet</t>
  </si>
  <si>
    <t xml:space="preserve">Rezervna navlaka za perač poda - mop </t>
  </si>
  <si>
    <t>Komplet za čišćenje podova (resice)</t>
  </si>
  <si>
    <t>Rezervni nastavak za perač poda, (resice)</t>
  </si>
  <si>
    <t>Podni brisač s gumom</t>
  </si>
  <si>
    <t>Podni perač "džoger"</t>
  </si>
  <si>
    <t>Rezervna spužva za podni perač "džoger"</t>
  </si>
  <si>
    <t xml:space="preserve">Ribaća četka                                                                                                                                     </t>
  </si>
  <si>
    <t>Guma za odštopavanje odvoda s drškom</t>
  </si>
  <si>
    <t>WC četka</t>
  </si>
  <si>
    <t xml:space="preserve">WC četka s posudom, komplet                                                                                                      </t>
  </si>
  <si>
    <t xml:space="preserve">Komplet se sastoji od četke za čišćenje sanitarne školjke i prihvatne posude </t>
  </si>
  <si>
    <t xml:space="preserve">Metla od sirka, velika                                                                                                                                       </t>
  </si>
  <si>
    <t xml:space="preserve">Metla od sirka, mala                                                                                                                                  </t>
  </si>
  <si>
    <t>Metla brezova</t>
  </si>
  <si>
    <t>Industrijska četka - metla</t>
  </si>
  <si>
    <t>Metla "partviš", umjetna vlakna</t>
  </si>
  <si>
    <t>Metla "partviš", prirodna vlakna</t>
  </si>
  <si>
    <t>Drška za sobnu metlu</t>
  </si>
  <si>
    <t>Kanta za vodu, 15 l</t>
  </si>
  <si>
    <t>Kanta za vodu, 10 l</t>
  </si>
  <si>
    <t>Kanta za vodu, 5 l</t>
  </si>
  <si>
    <t>Krpa za staklo i automobile</t>
  </si>
  <si>
    <t xml:space="preserve">Spužva za pranje automobila </t>
  </si>
  <si>
    <t>Lopata za snijeg</t>
  </si>
  <si>
    <t>PDV:</t>
  </si>
  <si>
    <t>PE vreće i rukavice</t>
  </si>
  <si>
    <t>Jednokratni pribor za jelo i piće</t>
  </si>
  <si>
    <t>Krpe i spužve za pranje</t>
  </si>
  <si>
    <t>Pomoćni materijal za čišćenje</t>
  </si>
  <si>
    <t>Ostali proizvodi</t>
  </si>
  <si>
    <t xml:space="preserve">Čaše papirnate 0,3 l                                                                                                                          </t>
  </si>
  <si>
    <t xml:space="preserve">Vilica velika                                                                                                                      </t>
  </si>
  <si>
    <t xml:space="preserve">Nož veliki                                                                                                                               </t>
  </si>
  <si>
    <t xml:space="preserve">Mješalica za kavu                                                                                                           </t>
  </si>
  <si>
    <t>Savitljiva peruška s navojem za učvršćivanje na dršku</t>
  </si>
  <si>
    <t xml:space="preserve">Gumeni otirač za zadržavanje nečistoća i vode, dimenzije 60 x 40 cm do 100 x 50 cm, debljina otirača 10 mm -22 mm  </t>
  </si>
  <si>
    <t>Žlica velika</t>
  </si>
  <si>
    <t xml:space="preserve">Vreća od neprozirne PE folije, debljine minimalno 120 mikrona, 20 vreća u pakiranju </t>
  </si>
  <si>
    <t xml:space="preserve">Vrećica prozirna, od PE-LD materijala, volumena 5 litara, 25 vrećica u pakiranju </t>
  </si>
  <si>
    <t xml:space="preserve">Rukavice za domaćinstvo, gumene, s pamučnom podlogom s unutarnje strane, u veličinama S do XL </t>
  </si>
  <si>
    <t xml:space="preserve">Čaše volumena 0,1l, bijele boje bez tiska, sa PE premazom na unutarnjoj strani čaše, 50 čaša u pakiranju </t>
  </si>
  <si>
    <t xml:space="preserve">Dužina mješalice za kavu minimalno 10 cm, 1000 mješalica za kavu u pakiranju </t>
  </si>
  <si>
    <t xml:space="preserve">Papirnati tanjuri bijele boje, promjera 20 do 23 cm, 50 tanjura u pakiranju </t>
  </si>
  <si>
    <t>Krpa za čišćenje glatkih podova, s većim udjelom pamuka, dimenzije minimalno 50x70 cm</t>
  </si>
  <si>
    <t xml:space="preserve">Spužvasta krpa dodatno ojačana sintetičkom mrežom,3 krpe u pakiranju </t>
  </si>
  <si>
    <t xml:space="preserve">Spužvica s abrazivom i utorom, 6 spužvica u pakiranju </t>
  </si>
  <si>
    <t>Žica za čišćenje tvrdokornih nečistoća na posuđu i kuhinjskoj opremi</t>
  </si>
  <si>
    <t>Čelična vuna s deterdžentnim sapunom za čišćenje posuđa, 10 komada u pakiranju</t>
  </si>
  <si>
    <r>
      <t>Spiralna žica od nehrđajućeg čelika u obliku klupka, 3</t>
    </r>
    <r>
      <rPr>
        <sz val="9"/>
        <rFont val="Arial"/>
        <family val="2"/>
      </rPr>
      <t xml:space="preserve"> komada</t>
    </r>
    <r>
      <rPr>
        <sz val="9"/>
        <rFont val="Arial"/>
        <family val="2"/>
        <charset val="238"/>
      </rPr>
      <t xml:space="preserve"> u pakiranju </t>
    </r>
  </si>
  <si>
    <t>Brisač stakla sa spužvom i gumom širine minimalno 20 cm, drška brisača dužine minimalno 10 cm</t>
  </si>
  <si>
    <t xml:space="preserve">Guma za odštopavanje slivnih odvoda s drškom </t>
  </si>
  <si>
    <t>Metla od sirka, drška dužine od 80 do 130 cm, sirkove metlice prošivene 4 do 5 puta, dužine 40 cm do 50 cm, ukupna masa sirkove metle ne smije biti veća od 1200 g</t>
  </si>
  <si>
    <t>Metla brezova, drška dužine 70 do 130 cm, brezova šiba dužine 60 cm do 80 cm, vezane žicom minimalno 3 puta s razmacima između vezova cca 10 cm</t>
  </si>
  <si>
    <t>Kanta za otpad "klik-klak"velika</t>
  </si>
  <si>
    <t>Kanta za otpad "klik-klak" mala</t>
  </si>
  <si>
    <t>Kanta volumena 50 litara, komplet: vanjska posuda s poklopcem i pedalom, unutarnja posuda s ručkom</t>
  </si>
  <si>
    <t>Kanta volumena od 25 do 27 litara, poklopac kante otvara se sistemom "klik-klak"</t>
  </si>
  <si>
    <t>Kanta volumena od 10 do 12 litara, poklopac kante otvara se sistemom "klik-klak"</t>
  </si>
  <si>
    <t xml:space="preserve">Kanta s metalnom ručkom, obloženom gumom ili plastikom u prihvatnom dijelu, volumen 15 litara, na unutarnjoj strani kante oznake za volumen baždarene na 1 litru </t>
  </si>
  <si>
    <t>Kanta za vodu s ručkom od čvrste plastike, zadebljanom na prihvatnom dijelu, volumen 5 litara, na unutarnjoj strani kante oznake za volumen baždarene na 1 litru</t>
  </si>
  <si>
    <t>Četka za uklanjanje blata s obuće</t>
  </si>
  <si>
    <t>Četka za nanošenje kreme za obuću, izdužena drška s čekinjama  na drugom kraju četke</t>
  </si>
  <si>
    <t>Četka laštilica za postizanje sjaja na obući</t>
  </si>
  <si>
    <t>Četka za obuću - laštilica</t>
  </si>
  <si>
    <t>Krpa od mekog sintetičkog materijala "poput jelenje kože"</t>
  </si>
  <si>
    <t>Rukavice za jednokatnu upotrebu</t>
  </si>
  <si>
    <t>Dimenzije folije 30 cm x 30 m, namotana na nosaču</t>
  </si>
  <si>
    <t>Prijanjajuća folija, dimenzije 30 cm x 20 m, namotana na nosaču</t>
  </si>
  <si>
    <t xml:space="preserve">Vrećica  prozirna, od PE-LD materijala, volumena 3 litre, 25 vrećica u pakiranju </t>
  </si>
  <si>
    <t>Čaše volumena 0,2l, baždarene, bijele boje bez tiska, sa PE premazom na unutarnjoj strani čaše, 50 čaša u pakiranju</t>
  </si>
  <si>
    <t xml:space="preserve">Čaše s otisnutom oznakom volumena  0,3l, 50 čaša u pakiranju </t>
  </si>
  <si>
    <t xml:space="preserve">Dužina velike "jušne"  žlice minimalno 15 cm, 100 žlica u pakiranju  </t>
  </si>
  <si>
    <t>Dužina vilice minimalno 15 cm, 100 vilica u pakiranju</t>
  </si>
  <si>
    <t>Dužina noža minimalno 15 cm, 100 noževa u pakiranju</t>
  </si>
  <si>
    <t xml:space="preserve">Drvene čačkalice vretenastog oblika obostrano zašiljene, pojedinačno pakirane u papir ili plastični omot ("higijensko pakiranje"), 1000 čačkalica u pakiranju </t>
  </si>
  <si>
    <t>Brisač stakla s gumom, širina gume 30 do 35 cm, dužina teleskopske drške brisača minimalno 2 m</t>
  </si>
  <si>
    <t>Komplet za čišćenje podova sadrži plastičnu kantu s rukohvatom, volumen 12 do 17 litara, ocjeđivač, nastavak za pranje poda s pamučnim resicama s navojem za dršku, drška dužine 120 do 160 cm</t>
  </si>
  <si>
    <t>Ribaća četka dužine minimalno 18 cm</t>
  </si>
  <si>
    <t>Kanta s metalnom ručkom, obložena gumom ili plastikom u prihvatnom dijelu, volumen 10 litara, na unutarnjoj strani kante oznake za volumen baždarene  na 1 litru</t>
  </si>
  <si>
    <t>Koš mrežasti, volumen 10 litara</t>
  </si>
  <si>
    <t>Koš  volumena 18 litara</t>
  </si>
  <si>
    <t>Spužva od mekane poliesterske pjene</t>
  </si>
  <si>
    <t>Dužina četke od 15 do 28 cm</t>
  </si>
  <si>
    <t>Plastična lopatica  s produljenom drškom</t>
  </si>
  <si>
    <t>Plastična lopatica  s gumom</t>
  </si>
  <si>
    <t>Kanta za otpad, pedalka</t>
  </si>
  <si>
    <t>Lopatica za s produljenom drškom, duljine minimum 60 cm, širina lopatice na prednjem dijelu,  20 do 30 cm</t>
  </si>
  <si>
    <t>Lopatica s gumenom trakom u prednjem dijelu lopatice, širina lopatice na prednjem dijelu  20 do 30 cm, drška lopatice dužine minimalno 12 cm</t>
  </si>
  <si>
    <t xml:space="preserve">Drška za metlu s navojem, dužine  120 do 150 cm </t>
  </si>
  <si>
    <t>Tijelo četke od plastike i čekinja otpornih na kiseline i lužine, dužina čekinja minimalno 6 cm, širina tijela četke minimalno 25 cm,  drška dužine  120 do 150 cm</t>
  </si>
  <si>
    <t xml:space="preserve">Tijelo četke od drveta ili plastike, širine minimalno 25 cm, čekinje od prirodnih vlakana (npr. konjska dlaka) dužine minimalno 6 cm, drška od drveta, plastike ili metala dužine 120 do 150 cm </t>
  </si>
  <si>
    <t>Tijelo četke od plastike i čvrstih umjetnih vlakana, širina tijela četke minimalno 25 cm, dužina čekinja minimalno 6 cm, drška dužine 120 - 150 cm</t>
  </si>
  <si>
    <t xml:space="preserve"> Kante</t>
  </si>
  <si>
    <t xml:space="preserve">Kanta za zalijevanje cvijeća, volumena 5 do 10 litara, na cijevi  se nalazi nastavak za raspršivanje vode "ruža" </t>
  </si>
  <si>
    <t xml:space="preserve">Lopata dimenzije minimalno 40 x 35 cm,  drška dužine 120 do 145 cm </t>
  </si>
  <si>
    <t xml:space="preserve">Vrećica za zamrzavanje, mala </t>
  </si>
  <si>
    <t>Vrećica za zamrzavanje, velika</t>
  </si>
  <si>
    <t>Rukavice, zaštitne</t>
  </si>
  <si>
    <t xml:space="preserve">Rukavice za jednokratnu upotrebu </t>
  </si>
  <si>
    <t xml:space="preserve">Vrećica  od PE materijala, volumena 5 do 7 litara, 100 vrećica u pakiranju </t>
  </si>
  <si>
    <t xml:space="preserve">Volumen vreće 40 do 45 litara, od neprozirne PE-LD folije debljine 35 do 40 mikrona, 20 vreća u pakiranju </t>
  </si>
  <si>
    <t xml:space="preserve">Rukavice od  prozirnog polietilena (PE) ili PVC-a, "varene", 100 rukavica u pakiranju </t>
  </si>
  <si>
    <t>Flanel platno u bali, duljina 20 do 25 m, širina 80 cm, zapakiran u prikladnu ambalažu</t>
  </si>
  <si>
    <r>
      <t xml:space="preserve">Rezervna navlaka za perač poda (mop),  kompatibilan s artiklom pod brojem </t>
    </r>
    <r>
      <rPr>
        <b/>
        <sz val="9"/>
        <rFont val="Arial"/>
        <family val="2"/>
      </rPr>
      <t>38.</t>
    </r>
  </si>
  <si>
    <r>
      <t xml:space="preserve">Rezervni nastavak za perač poda (resice), kompatibilan s artiklom pod brojem </t>
    </r>
    <r>
      <rPr>
        <b/>
        <sz val="9"/>
        <rFont val="Arial"/>
        <family val="2"/>
      </rPr>
      <t>40.</t>
    </r>
  </si>
  <si>
    <r>
      <t xml:space="preserve">Rezervna spužva za podni perač "džoger"  kompatibilna sa stavkom </t>
    </r>
    <r>
      <rPr>
        <b/>
        <sz val="9"/>
        <rFont val="Arial"/>
        <family val="2"/>
      </rPr>
      <t>43.</t>
    </r>
  </si>
  <si>
    <r>
      <t>Podni perač "džoger" s drškom dužine 120 do 150 cm i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mehanizmom za cijeđenje spužve</t>
    </r>
  </si>
  <si>
    <t>Okvir podnog brisača s gumom, širina gume minimalno  55 cm, na brisaču se nalazi navoj za teleskopski držač dužine minimum 150 cm</t>
  </si>
  <si>
    <t xml:space="preserve">Kanta za zalijevanje </t>
  </si>
  <si>
    <t>Ljepljivi valjak s drškom za otklanjanje nečistoća, visina valjka minimalno 10 cm, dužina ljepljive trake minimalno 2,5 m</t>
  </si>
  <si>
    <t xml:space="preserve">Drveni štapići  dužine 20 do 25 cm, 100 štapića u pakiranju </t>
  </si>
  <si>
    <t xml:space="preserve">Kuhinjska  pamučna krpa s porubljenim rubovima, dimenzije minimalno 50 x 70 cm, 10 krpa u pakiranju </t>
  </si>
  <si>
    <t>Brisač stakla, spužva + guma</t>
  </si>
  <si>
    <t>Komplet s navlakom za čišćenje, dimenzije 40 x 10 cm i drška dužine 120 do 140 cm</t>
  </si>
  <si>
    <t xml:space="preserve">WC četka s drškom prilagođena za odlaganje četke na prihvatnu posudu </t>
  </si>
  <si>
    <t xml:space="preserve">Krpa za čišćenje prašine, dimenzije minimalno 32 x 32 cm  pakiranje do 10 komada </t>
  </si>
  <si>
    <t>UKUPNA CIJENA, bez PDV-a:</t>
  </si>
  <si>
    <t>UKUPNA CIJENA, s PDV-om:</t>
  </si>
  <si>
    <t xml:space="preserve">Rukavice od  lateks materijala, s puderom, u veličinama S do XL, 100 rukavica u pakiranju </t>
  </si>
  <si>
    <t xml:space="preserve">Volumen vreće 110 do 120 litara, od neprozirne PE-LD folije, 10 vreća u pakiranju </t>
  </si>
  <si>
    <t xml:space="preserve">Papirnate tacne bijele boje, dimenzije 20  x 12 cm, 25 tacni u pakiranju </t>
  </si>
  <si>
    <t xml:space="preserve">Pregača od PE folije, dimenzije 120 cm x minimalno 70 cm, 100 pregača u pakiranju </t>
  </si>
  <si>
    <t>Krpa za pranje i brisanje od mikrofibre, dimenzije minimalno 32 x 32 cm</t>
  </si>
  <si>
    <t>Metla od sirka-mala, kratka drška,  sirkove metlice prošivene 3 puta, dužine minimalno 30 cm</t>
  </si>
  <si>
    <t>Proizvod stavlja na tržište: Birodom d.o.o.</t>
  </si>
  <si>
    <t xml:space="preserve">Katalog ponuđenih proizvoda za Grupu 3 - Pribor za čišćenje i jednokratni pribor za jelo i piće </t>
  </si>
  <si>
    <t>Proizvođač
(naziv proizvođača ponuđenog proizvoda ili uvoznika ili robne marke proizvoda ili trgovca koji stavlja proizvod na tržište)</t>
  </si>
  <si>
    <t xml:space="preserve">Fotografija ponuđenog proizvoda </t>
  </si>
  <si>
    <t xml:space="preserve">Pakiranje ponuđenog proizvoda </t>
  </si>
  <si>
    <t xml:space="preserve">Naručivanje ugovorenih proizvoda </t>
  </si>
  <si>
    <t>Jedinična cijena ponuđenog pakiranja bez PDV-a</t>
  </si>
  <si>
    <t xml:space="preserve">Količina </t>
  </si>
  <si>
    <t>Ukupno EUR bez PDV-a</t>
  </si>
  <si>
    <t xml:space="preserve">REPUBLIKA HRVATSKA
Središnji državni ured za središnju javnu nabavu 
</t>
  </si>
  <si>
    <t>Zajednica ponuditelja: Birodom d.o.o.. Zvibor d.o.o., Tip-Zagreb d.o.o.</t>
  </si>
  <si>
    <t>10/1</t>
  </si>
  <si>
    <t>20/1</t>
  </si>
  <si>
    <t>100/1</t>
  </si>
  <si>
    <t>25/1</t>
  </si>
  <si>
    <t xml:space="preserve">1 par </t>
  </si>
  <si>
    <t>1/1</t>
  </si>
  <si>
    <t>50/1</t>
  </si>
  <si>
    <t>1000/1</t>
  </si>
  <si>
    <t>3/1</t>
  </si>
  <si>
    <t>6/1</t>
  </si>
  <si>
    <t>20 m</t>
  </si>
  <si>
    <t xml:space="preserve">Čaše volumena 0,18 l, pretežno smeđe boje (za kavu), sa PE premazom na unutarnjoj strani,  50 čaša u pakiranju </t>
  </si>
  <si>
    <t xml:space="preserve">Čaše papirnate  0,18 l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</si>
</sst>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theme="1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auto="1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/>
    <xf numFmtId="0" fontId="27" fillId="0" borderId="0"/>
    <xf numFmtId="0" fontId="27" fillId="0" borderId="0"/>
  </cellStyleXfs>
  <cellXfs count="143">
    <xf numFmtId="0" fontId="0" fillId="0" borderId="0" xfId="0"/>
    <xf numFmtId="0" fontId="5" fillId="0" borderId="0" xfId="0" applyFont="1"/>
    <xf numFmtId="0" fontId="11" fillId="2" borderId="10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" fontId="13" fillId="3" borderId="9" xfId="0" applyNumberFormat="1" applyFont="1" applyFill="1" applyBorder="1" applyAlignment="1" applyProtection="1">
      <alignment horizontal="left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/>
    </xf>
    <xf numFmtId="0" fontId="22" fillId="0" borderId="0" xfId="0" applyFont="1"/>
    <xf numFmtId="0" fontId="13" fillId="3" borderId="9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1" fontId="16" fillId="3" borderId="9" xfId="0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0" applyFont="1"/>
    <xf numFmtId="0" fontId="22" fillId="0" borderId="0" xfId="0" applyFont="1" applyAlignment="1">
      <alignment horizontal="center"/>
    </xf>
    <xf numFmtId="1" fontId="14" fillId="0" borderId="9" xfId="0" applyNumberFormat="1" applyFont="1" applyBorder="1" applyAlignment="1" applyProtection="1">
      <alignment horizontal="center" vertical="center" wrapText="1"/>
      <protection locked="0"/>
    </xf>
    <xf numFmtId="0" fontId="23" fillId="0" borderId="9" xfId="0" applyFont="1" applyBorder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19" fillId="2" borderId="14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vertical="center"/>
    </xf>
    <xf numFmtId="0" fontId="19" fillId="2" borderId="2" xfId="0" applyFont="1" applyFill="1" applyBorder="1" applyAlignment="1">
      <alignment vertical="center"/>
    </xf>
    <xf numFmtId="0" fontId="24" fillId="2" borderId="2" xfId="0" applyFont="1" applyFill="1" applyBorder="1" applyAlignment="1">
      <alignment vertical="center" wrapText="1"/>
    </xf>
    <xf numFmtId="0" fontId="7" fillId="0" borderId="9" xfId="0" applyFont="1" applyBorder="1" applyAlignment="1">
      <alignment horizontal="left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distributed" wrapText="1"/>
    </xf>
    <xf numFmtId="0" fontId="13" fillId="0" borderId="9" xfId="0" applyFont="1" applyBorder="1" applyAlignment="1">
      <alignment horizontal="left" vertical="center" wrapText="1"/>
    </xf>
    <xf numFmtId="4" fontId="7" fillId="0" borderId="9" xfId="0" applyNumberFormat="1" applyFont="1" applyBorder="1" applyAlignment="1" applyProtection="1">
      <alignment horizontal="right" vertical="center" wrapText="1"/>
      <protection locked="0"/>
    </xf>
    <xf numFmtId="0" fontId="9" fillId="0" borderId="9" xfId="0" applyFont="1" applyBorder="1" applyAlignment="1">
      <alignment horizontal="center" vertical="center"/>
    </xf>
    <xf numFmtId="1" fontId="14" fillId="3" borderId="9" xfId="0" applyNumberFormat="1" applyFont="1" applyFill="1" applyBorder="1" applyAlignment="1" applyProtection="1">
      <alignment horizontal="left" vertical="center" wrapText="1"/>
      <protection locked="0"/>
    </xf>
    <xf numFmtId="1" fontId="13" fillId="0" borderId="9" xfId="0" applyNumberFormat="1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>
      <alignment horizontal="center" vertical="center" wrapText="1"/>
    </xf>
    <xf numFmtId="1" fontId="17" fillId="3" borderId="9" xfId="0" applyNumberFormat="1" applyFont="1" applyFill="1" applyBorder="1" applyAlignment="1" applyProtection="1">
      <alignment horizontal="left" vertical="center" wrapText="1"/>
      <protection locked="0"/>
    </xf>
    <xf numFmtId="4" fontId="7" fillId="3" borderId="9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9" xfId="0" applyFont="1" applyBorder="1" applyAlignment="1">
      <alignment horizontal="left" wrapText="1"/>
    </xf>
    <xf numFmtId="0" fontId="16" fillId="3" borderId="9" xfId="0" applyFont="1" applyFill="1" applyBorder="1" applyAlignment="1">
      <alignment horizontal="center" vertical="distributed" wrapText="1"/>
    </xf>
    <xf numFmtId="0" fontId="20" fillId="2" borderId="9" xfId="0" applyFont="1" applyFill="1" applyBorder="1" applyAlignment="1">
      <alignment horizontal="center" vertical="distributed" wrapText="1"/>
    </xf>
    <xf numFmtId="0" fontId="12" fillId="2" borderId="9" xfId="0" applyFont="1" applyFill="1" applyBorder="1" applyAlignment="1">
      <alignment horizontal="right" vertical="distributed" wrapText="1"/>
    </xf>
    <xf numFmtId="0" fontId="7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distributed" wrapText="1"/>
    </xf>
    <xf numFmtId="0" fontId="18" fillId="0" borderId="9" xfId="0" applyFont="1" applyBorder="1" applyAlignment="1">
      <alignment horizontal="left" vertical="center" wrapText="1"/>
    </xf>
    <xf numFmtId="0" fontId="13" fillId="3" borderId="9" xfId="0" applyFont="1" applyFill="1" applyBorder="1" applyAlignment="1">
      <alignment vertical="center" wrapText="1"/>
    </xf>
    <xf numFmtId="0" fontId="9" fillId="3" borderId="9" xfId="0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distributed" wrapText="1"/>
    </xf>
    <xf numFmtId="0" fontId="12" fillId="4" borderId="9" xfId="0" applyFont="1" applyFill="1" applyBorder="1" applyAlignment="1">
      <alignment horizontal="right" vertical="distributed" wrapText="1"/>
    </xf>
    <xf numFmtId="0" fontId="7" fillId="4" borderId="9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1" fontId="14" fillId="0" borderId="9" xfId="0" applyNumberFormat="1" applyFont="1" applyBorder="1" applyAlignment="1" applyProtection="1">
      <alignment horizontal="left" vertical="center" wrapText="1"/>
      <protection locked="0"/>
    </xf>
    <xf numFmtId="0" fontId="7" fillId="3" borderId="9" xfId="0" applyFont="1" applyFill="1" applyBorder="1" applyAlignment="1">
      <alignment horizontal="left" vertical="center" wrapText="1"/>
    </xf>
    <xf numFmtId="0" fontId="7" fillId="0" borderId="9" xfId="3" applyFont="1" applyBorder="1" applyAlignment="1">
      <alignment horizontal="left" vertical="center" wrapText="1"/>
    </xf>
    <xf numFmtId="0" fontId="7" fillId="2" borderId="9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4" fontId="13" fillId="0" borderId="9" xfId="0" applyNumberFormat="1" applyFont="1" applyBorder="1" applyAlignment="1" applyProtection="1">
      <alignment horizontal="right" vertical="center" wrapText="1"/>
      <protection locked="0"/>
    </xf>
    <xf numFmtId="0" fontId="28" fillId="2" borderId="7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9" fillId="0" borderId="9" xfId="0" applyFont="1" applyBorder="1"/>
    <xf numFmtId="0" fontId="7" fillId="0" borderId="9" xfId="0" applyFont="1" applyBorder="1" applyAlignment="1">
      <alignment vertical="center" wrapText="1"/>
    </xf>
    <xf numFmtId="0" fontId="0" fillId="0" borderId="9" xfId="0" applyBorder="1"/>
    <xf numFmtId="0" fontId="7" fillId="4" borderId="9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49" fontId="7" fillId="0" borderId="9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4" fontId="13" fillId="0" borderId="9" xfId="0" applyNumberFormat="1" applyFont="1" applyBorder="1" applyAlignment="1" applyProtection="1">
      <alignment horizontal="right" vertical="center" wrapText="1"/>
      <protection locked="0"/>
    </xf>
    <xf numFmtId="4" fontId="13" fillId="0" borderId="4" xfId="0" applyNumberFormat="1" applyFont="1" applyBorder="1" applyAlignment="1" applyProtection="1">
      <alignment horizontal="right" vertical="center" wrapText="1"/>
      <protection locked="0"/>
    </xf>
    <xf numFmtId="4" fontId="7" fillId="0" borderId="9" xfId="0" applyNumberFormat="1" applyFont="1" applyBorder="1" applyAlignment="1" applyProtection="1">
      <alignment horizontal="right" vertical="center" wrapText="1"/>
      <protection locked="0"/>
    </xf>
    <xf numFmtId="0" fontId="9" fillId="3" borderId="9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24" fillId="4" borderId="20" xfId="0" applyFont="1" applyFill="1" applyBorder="1" applyAlignment="1">
      <alignment horizontal="center" vertical="center" wrapText="1"/>
    </xf>
    <xf numFmtId="0" fontId="24" fillId="4" borderId="18" xfId="0" applyFont="1" applyFill="1" applyBorder="1" applyAlignment="1">
      <alignment horizontal="center" vertical="center" wrapText="1"/>
    </xf>
    <xf numFmtId="0" fontId="24" fillId="4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7" xfId="0" applyNumberFormat="1" applyFont="1" applyBorder="1" applyAlignment="1">
      <alignment horizontal="left" vertical="center" wrapText="1"/>
    </xf>
    <xf numFmtId="0" fontId="18" fillId="0" borderId="5" xfId="0" applyFont="1" applyBorder="1" applyAlignment="1">
      <alignment horizontal="right"/>
    </xf>
    <xf numFmtId="0" fontId="18" fillId="0" borderId="19" xfId="0" applyFont="1" applyBorder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0" fillId="0" borderId="9" xfId="0" applyBorder="1"/>
    <xf numFmtId="0" fontId="0" fillId="0" borderId="4" xfId="0" applyBorder="1"/>
    <xf numFmtId="0" fontId="0" fillId="0" borderId="7" xfId="0" applyBorder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1" fontId="13" fillId="3" borderId="9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9" xfId="0" applyFont="1" applyBorder="1" applyAlignment="1">
      <alignment horizontal="center" vertical="distributed" wrapText="1"/>
    </xf>
    <xf numFmtId="1" fontId="14" fillId="0" borderId="9" xfId="0" applyNumberFormat="1" applyFont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>
      <alignment horizontal="left" vertical="center" wrapText="1"/>
    </xf>
    <xf numFmtId="1" fontId="14" fillId="0" borderId="9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2" xfId="0" applyBorder="1"/>
    <xf numFmtId="0" fontId="10" fillId="2" borderId="9" xfId="0" applyFont="1" applyFill="1" applyBorder="1" applyAlignment="1">
      <alignment horizontal="center" vertical="distributed" wrapText="1"/>
    </xf>
    <xf numFmtId="0" fontId="1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right" vertical="center"/>
    </xf>
    <xf numFmtId="1" fontId="13" fillId="0" borderId="9" xfId="0" applyNumberFormat="1" applyFont="1" applyBorder="1" applyAlignment="1" applyProtection="1">
      <alignment horizontal="left" vertical="center" wrapText="1"/>
      <protection locked="0"/>
    </xf>
    <xf numFmtId="1" fontId="13" fillId="3" borderId="4" xfId="0" applyNumberFormat="1" applyFont="1" applyFill="1" applyBorder="1" applyAlignment="1" applyProtection="1">
      <alignment horizontal="left" vertical="center" wrapText="1"/>
      <protection locked="0"/>
    </xf>
    <xf numFmtId="1" fontId="14" fillId="0" borderId="4" xfId="0" applyNumberFormat="1" applyFont="1" applyBorder="1" applyAlignment="1" applyProtection="1">
      <alignment horizontal="center" vertical="center" wrapText="1"/>
      <protection locked="0"/>
    </xf>
    <xf numFmtId="1" fontId="14" fillId="3" borderId="9" xfId="0" applyNumberFormat="1" applyFont="1" applyFill="1" applyBorder="1" applyAlignment="1" applyProtection="1">
      <alignment horizontal="left" vertical="center" wrapText="1"/>
      <protection locked="0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distributed" wrapText="1"/>
    </xf>
    <xf numFmtId="0" fontId="13" fillId="3" borderId="9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1" fontId="13" fillId="0" borderId="9" xfId="0" applyNumberFormat="1" applyFont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>
      <alignment horizontal="center" vertical="distributed" wrapText="1"/>
    </xf>
    <xf numFmtId="1" fontId="13" fillId="0" borderId="4" xfId="0" applyNumberFormat="1" applyFont="1" applyBorder="1" applyAlignment="1" applyProtection="1">
      <alignment horizontal="left" vertical="center" wrapText="1"/>
      <protection locked="0"/>
    </xf>
    <xf numFmtId="0" fontId="13" fillId="5" borderId="9" xfId="0" applyFont="1" applyFill="1" applyBorder="1" applyAlignment="1">
      <alignment horizontal="center" vertical="distributed" wrapText="1"/>
    </xf>
    <xf numFmtId="0" fontId="13" fillId="5" borderId="9" xfId="0" applyFont="1" applyFill="1" applyBorder="1" applyAlignment="1">
      <alignment horizontal="left" vertical="center" wrapText="1"/>
    </xf>
    <xf numFmtId="1" fontId="13" fillId="5" borderId="9" xfId="0" applyNumberFormat="1" applyFont="1" applyFill="1" applyBorder="1" applyAlignment="1" applyProtection="1">
      <alignment horizontal="left" vertical="center" wrapText="1"/>
      <protection locked="0"/>
    </xf>
    <xf numFmtId="1" fontId="14" fillId="5" borderId="9" xfId="0" applyNumberFormat="1" applyFont="1" applyFill="1" applyBorder="1" applyAlignment="1" applyProtection="1">
      <alignment horizontal="center" vertical="center" wrapText="1"/>
      <protection locked="0"/>
    </xf>
    <xf numFmtId="4" fontId="7" fillId="5" borderId="9" xfId="0" applyNumberFormat="1" applyFont="1" applyFill="1" applyBorder="1" applyAlignment="1" applyProtection="1">
      <alignment horizontal="right" vertical="center" wrapText="1"/>
      <protection locked="0"/>
    </xf>
    <xf numFmtId="0" fontId="7" fillId="5" borderId="9" xfId="0" applyFont="1" applyFill="1" applyBorder="1" applyAlignment="1">
      <alignment horizontal="left" vertical="center" wrapText="1"/>
    </xf>
    <xf numFmtId="0" fontId="0" fillId="5" borderId="9" xfId="0" applyFill="1" applyBorder="1"/>
    <xf numFmtId="0" fontId="9" fillId="5" borderId="9" xfId="0" applyFont="1" applyFill="1" applyBorder="1" applyAlignment="1">
      <alignment horizontal="center" vertical="center"/>
    </xf>
  </cellXfs>
  <cellStyles count="6">
    <cellStyle name="Hiperveza" xfId="3" builtinId="8"/>
    <cellStyle name="Normal 2" xfId="1" xr:uid="{00000000-0005-0000-0000-000002000000}"/>
    <cellStyle name="Normalno" xfId="0" builtinId="0"/>
    <cellStyle name="Normalno 2" xfId="2" xr:uid="{00000000-0005-0000-0000-000003000000}"/>
    <cellStyle name="Normalno 3" xfId="4" xr:uid="{48A5FD29-D9C0-4EA9-A600-324370735853}"/>
    <cellStyle name="Normalno 3 2" xfId="5" xr:uid="{CFB03B90-B4B9-4067-B8D2-4AB951CA67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emf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2.jpeg"/><Relationship Id="rId68" Type="http://schemas.openxmlformats.org/officeDocument/2006/relationships/image" Target="../media/image67.jpeg"/><Relationship Id="rId2" Type="http://schemas.openxmlformats.org/officeDocument/2006/relationships/image" Target="../media/image2.jpeg"/><Relationship Id="rId16" Type="http://schemas.openxmlformats.org/officeDocument/2006/relationships/image" Target="../media/image16.emf"/><Relationship Id="rId29" Type="http://schemas.openxmlformats.org/officeDocument/2006/relationships/image" Target="../media/image29.jpeg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2.jpeg"/><Relationship Id="rId58" Type="http://schemas.openxmlformats.org/officeDocument/2006/relationships/image" Target="../media/image57.png"/><Relationship Id="rId66" Type="http://schemas.openxmlformats.org/officeDocument/2006/relationships/image" Target="../media/image65.jpeg"/><Relationship Id="rId74" Type="http://schemas.openxmlformats.org/officeDocument/2006/relationships/image" Target="../media/image73.jpeg"/><Relationship Id="rId5" Type="http://schemas.openxmlformats.org/officeDocument/2006/relationships/image" Target="../media/image5.emf"/><Relationship Id="rId61" Type="http://schemas.openxmlformats.org/officeDocument/2006/relationships/image" Target="../media/image60.jpeg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5.jpeg"/><Relationship Id="rId64" Type="http://schemas.openxmlformats.org/officeDocument/2006/relationships/image" Target="../media/image63.jpeg"/><Relationship Id="rId69" Type="http://schemas.openxmlformats.org/officeDocument/2006/relationships/image" Target="../media/image68.jpeg"/><Relationship Id="rId8" Type="http://schemas.openxmlformats.org/officeDocument/2006/relationships/image" Target="../media/image8.emf"/><Relationship Id="rId51" Type="http://schemas.microsoft.com/office/2007/relationships/hdphoto" Target="../media/hdphoto1.wdp"/><Relationship Id="rId72" Type="http://schemas.openxmlformats.org/officeDocument/2006/relationships/image" Target="../media/image71.jpeg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8.jpeg"/><Relationship Id="rId67" Type="http://schemas.openxmlformats.org/officeDocument/2006/relationships/image" Target="../media/image66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3.jpeg"/><Relationship Id="rId62" Type="http://schemas.openxmlformats.org/officeDocument/2006/relationships/image" Target="../media/image61.jpeg"/><Relationship Id="rId70" Type="http://schemas.openxmlformats.org/officeDocument/2006/relationships/image" Target="../media/image69.jpeg"/><Relationship Id="rId75" Type="http://schemas.openxmlformats.org/officeDocument/2006/relationships/image" Target="../media/image74.emf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6.jpeg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jpeg"/><Relationship Id="rId52" Type="http://schemas.openxmlformats.org/officeDocument/2006/relationships/image" Target="../media/image51.jpeg"/><Relationship Id="rId60" Type="http://schemas.openxmlformats.org/officeDocument/2006/relationships/image" Target="../media/image59.jpeg"/><Relationship Id="rId65" Type="http://schemas.openxmlformats.org/officeDocument/2006/relationships/image" Target="../media/image64.png"/><Relationship Id="rId73" Type="http://schemas.openxmlformats.org/officeDocument/2006/relationships/image" Target="../media/image72.jpeg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jpeg"/><Relationship Id="rId34" Type="http://schemas.openxmlformats.org/officeDocument/2006/relationships/image" Target="../media/image34.jpeg"/><Relationship Id="rId50" Type="http://schemas.openxmlformats.org/officeDocument/2006/relationships/image" Target="../media/image50.png"/><Relationship Id="rId55" Type="http://schemas.openxmlformats.org/officeDocument/2006/relationships/image" Target="../media/image54.jpeg"/><Relationship Id="rId76" Type="http://schemas.openxmlformats.org/officeDocument/2006/relationships/image" Target="../media/image75.jpeg"/><Relationship Id="rId7" Type="http://schemas.openxmlformats.org/officeDocument/2006/relationships/image" Target="../media/image7.emf"/><Relationship Id="rId71" Type="http://schemas.openxmlformats.org/officeDocument/2006/relationships/image" Target="../media/image7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628649</xdr:colOff>
      <xdr:row>45</xdr:row>
      <xdr:rowOff>0</xdr:rowOff>
    </xdr:from>
    <xdr:to>
      <xdr:col>6</xdr:col>
      <xdr:colOff>1276350</xdr:colOff>
      <xdr:row>46</xdr:row>
      <xdr:rowOff>9526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0BC3704-A466-AF55-08C1-84AA15CD2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10649" y="18621375"/>
          <a:ext cx="647701" cy="704851"/>
        </a:xfrm>
        <a:prstGeom prst="rect">
          <a:avLst/>
        </a:prstGeom>
      </xdr:spPr>
    </xdr:pic>
    <xdr:clientData/>
  </xdr:twoCellAnchor>
  <xdr:twoCellAnchor editAs="oneCell">
    <xdr:from>
      <xdr:col>6</xdr:col>
      <xdr:colOff>581025</xdr:colOff>
      <xdr:row>44</xdr:row>
      <xdr:rowOff>123824</xdr:rowOff>
    </xdr:from>
    <xdr:to>
      <xdr:col>6</xdr:col>
      <xdr:colOff>1495425</xdr:colOff>
      <xdr:row>44</xdr:row>
      <xdr:rowOff>895349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C70EF65-185F-CDB6-AA6F-773C5CAC2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7935574"/>
          <a:ext cx="9144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466725</xdr:colOff>
      <xdr:row>48</xdr:row>
      <xdr:rowOff>19049</xdr:rowOff>
    </xdr:from>
    <xdr:to>
      <xdr:col>6</xdr:col>
      <xdr:colOff>1390650</xdr:colOff>
      <xdr:row>48</xdr:row>
      <xdr:rowOff>657224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5DF6522-15A4-5BCE-4978-B820AAECE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21135974"/>
          <a:ext cx="923925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352426</xdr:colOff>
      <xdr:row>49</xdr:row>
      <xdr:rowOff>19051</xdr:rowOff>
    </xdr:from>
    <xdr:to>
      <xdr:col>6</xdr:col>
      <xdr:colOff>1533526</xdr:colOff>
      <xdr:row>50</xdr:row>
      <xdr:rowOff>200026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B1935E2-63C1-A74F-8373-21BEFA5AA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6" y="21812251"/>
          <a:ext cx="11811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504825</xdr:colOff>
      <xdr:row>53</xdr:row>
      <xdr:rowOff>57150</xdr:rowOff>
    </xdr:from>
    <xdr:to>
      <xdr:col>6</xdr:col>
      <xdr:colOff>1447800</xdr:colOff>
      <xdr:row>54</xdr:row>
      <xdr:rowOff>9525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F7E20B3-2D75-F3E7-656E-9462BD778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6825" y="22983825"/>
          <a:ext cx="9429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561976</xdr:colOff>
      <xdr:row>54</xdr:row>
      <xdr:rowOff>38099</xdr:rowOff>
    </xdr:from>
    <xdr:to>
      <xdr:col>6</xdr:col>
      <xdr:colOff>1323976</xdr:colOff>
      <xdr:row>55</xdr:row>
      <xdr:rowOff>323849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893ED8E-7F83-68D7-4C28-F2AC30FE5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6" y="23555324"/>
          <a:ext cx="7620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209550</xdr:colOff>
      <xdr:row>56</xdr:row>
      <xdr:rowOff>95250</xdr:rowOff>
    </xdr:from>
    <xdr:to>
      <xdr:col>6</xdr:col>
      <xdr:colOff>962025</xdr:colOff>
      <xdr:row>57</xdr:row>
      <xdr:rowOff>228600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3852914-7C83-ABD3-34DB-A31DD9823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1550" y="30099000"/>
          <a:ext cx="7524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1171574</xdr:colOff>
      <xdr:row>56</xdr:row>
      <xdr:rowOff>76200</xdr:rowOff>
    </xdr:from>
    <xdr:to>
      <xdr:col>6</xdr:col>
      <xdr:colOff>1733549</xdr:colOff>
      <xdr:row>57</xdr:row>
      <xdr:rowOff>180975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2F8B538-13AD-6361-04C0-F680864C4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3574" y="30079950"/>
          <a:ext cx="56197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571500</xdr:colOff>
      <xdr:row>60</xdr:row>
      <xdr:rowOff>57149</xdr:rowOff>
    </xdr:from>
    <xdr:to>
      <xdr:col>6</xdr:col>
      <xdr:colOff>1304925</xdr:colOff>
      <xdr:row>61</xdr:row>
      <xdr:rowOff>504824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F7F65F25-647E-BD9D-5B21-55490EDA3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0" y="31908749"/>
          <a:ext cx="73342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371475</xdr:colOff>
      <xdr:row>62</xdr:row>
      <xdr:rowOff>19050</xdr:rowOff>
    </xdr:from>
    <xdr:to>
      <xdr:col>6</xdr:col>
      <xdr:colOff>1457325</xdr:colOff>
      <xdr:row>63</xdr:row>
      <xdr:rowOff>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78927F6-7B66-52DF-A076-0249C20B0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26917650"/>
          <a:ext cx="1085850" cy="5810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285750</xdr:colOff>
      <xdr:row>65</xdr:row>
      <xdr:rowOff>28575</xdr:rowOff>
    </xdr:from>
    <xdr:to>
      <xdr:col>6</xdr:col>
      <xdr:colOff>1581150</xdr:colOff>
      <xdr:row>65</xdr:row>
      <xdr:rowOff>657225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F4EC9EC-4F01-A818-7386-64C008EFC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0" y="28327350"/>
          <a:ext cx="1295400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380999</xdr:colOff>
      <xdr:row>66</xdr:row>
      <xdr:rowOff>66675</xdr:rowOff>
    </xdr:from>
    <xdr:to>
      <xdr:col>6</xdr:col>
      <xdr:colOff>1562100</xdr:colOff>
      <xdr:row>67</xdr:row>
      <xdr:rowOff>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E14E930-CC67-E38E-8BBF-E6485A62D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2999" y="29051250"/>
          <a:ext cx="1181101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647700</xdr:colOff>
      <xdr:row>67</xdr:row>
      <xdr:rowOff>38100</xdr:rowOff>
    </xdr:from>
    <xdr:to>
      <xdr:col>6</xdr:col>
      <xdr:colOff>1362075</xdr:colOff>
      <xdr:row>68</xdr:row>
      <xdr:rowOff>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427BB9C8-AC72-C627-7D47-DC5726500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9700" y="29651325"/>
          <a:ext cx="71437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609600</xdr:colOff>
      <xdr:row>69</xdr:row>
      <xdr:rowOff>57149</xdr:rowOff>
    </xdr:from>
    <xdr:to>
      <xdr:col>6</xdr:col>
      <xdr:colOff>1285875</xdr:colOff>
      <xdr:row>69</xdr:row>
      <xdr:rowOff>657224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DC21984A-A413-13DC-3FE4-C70F56A1C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1600" y="33232724"/>
          <a:ext cx="676275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609601</xdr:colOff>
      <xdr:row>70</xdr:row>
      <xdr:rowOff>47625</xdr:rowOff>
    </xdr:from>
    <xdr:to>
      <xdr:col>6</xdr:col>
      <xdr:colOff>1238251</xdr:colOff>
      <xdr:row>70</xdr:row>
      <xdr:rowOff>762001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690DE48E-F8A1-0941-3385-8A065CF64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1601" y="31489650"/>
          <a:ext cx="628650" cy="714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504825</xdr:colOff>
      <xdr:row>71</xdr:row>
      <xdr:rowOff>47625</xdr:rowOff>
    </xdr:from>
    <xdr:to>
      <xdr:col>6</xdr:col>
      <xdr:colOff>1543050</xdr:colOff>
      <xdr:row>72</xdr:row>
      <xdr:rowOff>704850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8F69D08B-F18E-7FB0-5D1E-E24EBE647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6825" y="37957125"/>
          <a:ext cx="103822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466725</xdr:colOff>
      <xdr:row>73</xdr:row>
      <xdr:rowOff>38099</xdr:rowOff>
    </xdr:from>
    <xdr:to>
      <xdr:col>6</xdr:col>
      <xdr:colOff>1352550</xdr:colOff>
      <xdr:row>74</xdr:row>
      <xdr:rowOff>447675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4D191ECE-BDD4-7F89-89AB-E51815C72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33261299"/>
          <a:ext cx="885825" cy="704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390525</xdr:colOff>
      <xdr:row>75</xdr:row>
      <xdr:rowOff>47626</xdr:rowOff>
    </xdr:from>
    <xdr:to>
      <xdr:col>6</xdr:col>
      <xdr:colOff>1457325</xdr:colOff>
      <xdr:row>78</xdr:row>
      <xdr:rowOff>304801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F0A1CCB0-80F1-D08D-9D97-E4FDCA0FB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34023301"/>
          <a:ext cx="10668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571500</xdr:colOff>
      <xdr:row>79</xdr:row>
      <xdr:rowOff>57150</xdr:rowOff>
    </xdr:from>
    <xdr:to>
      <xdr:col>6</xdr:col>
      <xdr:colOff>1285875</xdr:colOff>
      <xdr:row>80</xdr:row>
      <xdr:rowOff>514350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BA931D5C-2414-A0EB-FE04-A55C9B930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0" y="34956750"/>
          <a:ext cx="7143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438150</xdr:colOff>
      <xdr:row>81</xdr:row>
      <xdr:rowOff>85724</xdr:rowOff>
    </xdr:from>
    <xdr:to>
      <xdr:col>6</xdr:col>
      <xdr:colOff>1485900</xdr:colOff>
      <xdr:row>83</xdr:row>
      <xdr:rowOff>207168</xdr:rowOff>
    </xdr:to>
    <xdr:pic>
      <xdr:nvPicPr>
        <xdr:cNvPr id="15" name="Picture 14" descr="Metla brezova">
          <a:extLst>
            <a:ext uri="{FF2B5EF4-FFF2-40B4-BE49-F238E27FC236}">
              <a16:creationId xmlns:a16="http://schemas.microsoft.com/office/drawing/2014/main" id="{FE89BC81-9594-24A3-0354-D676989FA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35718749"/>
          <a:ext cx="1047750" cy="702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447675</xdr:colOff>
      <xdr:row>84</xdr:row>
      <xdr:rowOff>57150</xdr:rowOff>
    </xdr:from>
    <xdr:to>
      <xdr:col>6</xdr:col>
      <xdr:colOff>1466850</xdr:colOff>
      <xdr:row>86</xdr:row>
      <xdr:rowOff>438150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6719CFCC-AE92-DE53-C259-F707DAF6E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9675" y="42262425"/>
          <a:ext cx="1019175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87</xdr:row>
      <xdr:rowOff>0</xdr:rowOff>
    </xdr:from>
    <xdr:to>
      <xdr:col>6</xdr:col>
      <xdr:colOff>304800</xdr:colOff>
      <xdr:row>88</xdr:row>
      <xdr:rowOff>47625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8E12070F-59DA-4F6D-9DE4-F9E7585CB6DF}"/>
            </a:ext>
          </a:extLst>
        </xdr:cNvPr>
        <xdr:cNvSpPr>
          <a:spLocks noChangeAspect="1" noChangeArrowheads="1"/>
        </xdr:cNvSpPr>
      </xdr:nvSpPr>
      <xdr:spPr bwMode="auto">
        <a:xfrm>
          <a:off x="8382000" y="3749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87</xdr:row>
      <xdr:rowOff>0</xdr:rowOff>
    </xdr:from>
    <xdr:to>
      <xdr:col>6</xdr:col>
      <xdr:colOff>304800</xdr:colOff>
      <xdr:row>88</xdr:row>
      <xdr:rowOff>47625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CC1C5FE7-DEEF-AAF2-E85D-738A169F940B}"/>
            </a:ext>
          </a:extLst>
        </xdr:cNvPr>
        <xdr:cNvSpPr>
          <a:spLocks noChangeAspect="1" noChangeArrowheads="1"/>
        </xdr:cNvSpPr>
      </xdr:nvSpPr>
      <xdr:spPr bwMode="auto">
        <a:xfrm>
          <a:off x="8382000" y="3749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88</xdr:row>
      <xdr:rowOff>0</xdr:rowOff>
    </xdr:from>
    <xdr:to>
      <xdr:col>6</xdr:col>
      <xdr:colOff>304800</xdr:colOff>
      <xdr:row>89</xdr:row>
      <xdr:rowOff>47625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0F96FA4D-A61A-3F6A-626B-86422ACB1B6C}"/>
            </a:ext>
          </a:extLst>
        </xdr:cNvPr>
        <xdr:cNvSpPr>
          <a:spLocks noChangeAspect="1" noChangeArrowheads="1"/>
        </xdr:cNvSpPr>
      </xdr:nvSpPr>
      <xdr:spPr bwMode="auto">
        <a:xfrm>
          <a:off x="8382000" y="3774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88</xdr:row>
      <xdr:rowOff>0</xdr:rowOff>
    </xdr:from>
    <xdr:to>
      <xdr:col>6</xdr:col>
      <xdr:colOff>304800</xdr:colOff>
      <xdr:row>89</xdr:row>
      <xdr:rowOff>47625</xdr:rowOff>
    </xdr:to>
    <xdr:sp macro="" textlink="">
      <xdr:nvSpPr>
        <xdr:cNvPr id="1032" name="AutoShape 8">
          <a:extLst>
            <a:ext uri="{FF2B5EF4-FFF2-40B4-BE49-F238E27FC236}">
              <a16:creationId xmlns:a16="http://schemas.microsoft.com/office/drawing/2014/main" id="{5CF5FF40-7B05-4F3B-4807-D7EBEAA6BC57}"/>
            </a:ext>
          </a:extLst>
        </xdr:cNvPr>
        <xdr:cNvSpPr>
          <a:spLocks noChangeAspect="1" noChangeArrowheads="1"/>
        </xdr:cNvSpPr>
      </xdr:nvSpPr>
      <xdr:spPr bwMode="auto">
        <a:xfrm>
          <a:off x="8382000" y="3774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88</xdr:row>
      <xdr:rowOff>0</xdr:rowOff>
    </xdr:from>
    <xdr:to>
      <xdr:col>6</xdr:col>
      <xdr:colOff>304800</xdr:colOff>
      <xdr:row>89</xdr:row>
      <xdr:rowOff>47625</xdr:rowOff>
    </xdr:to>
    <xdr:sp macro="" textlink="">
      <xdr:nvSpPr>
        <xdr:cNvPr id="1033" name="AutoShape 9">
          <a:extLst>
            <a:ext uri="{FF2B5EF4-FFF2-40B4-BE49-F238E27FC236}">
              <a16:creationId xmlns:a16="http://schemas.microsoft.com/office/drawing/2014/main" id="{A2E83F77-984F-600A-BB09-E8576E22D1F4}"/>
            </a:ext>
          </a:extLst>
        </xdr:cNvPr>
        <xdr:cNvSpPr>
          <a:spLocks noChangeAspect="1" noChangeArrowheads="1"/>
        </xdr:cNvSpPr>
      </xdr:nvSpPr>
      <xdr:spPr bwMode="auto">
        <a:xfrm>
          <a:off x="8382000" y="3774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95250</xdr:colOff>
      <xdr:row>87</xdr:row>
      <xdr:rowOff>19050</xdr:rowOff>
    </xdr:from>
    <xdr:to>
      <xdr:col>6</xdr:col>
      <xdr:colOff>1038225</xdr:colOff>
      <xdr:row>89</xdr:row>
      <xdr:rowOff>266700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E7927A85-819C-78D9-F166-4346ACC69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0" y="43453050"/>
          <a:ext cx="9429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533400</xdr:colOff>
      <xdr:row>93</xdr:row>
      <xdr:rowOff>85725</xdr:rowOff>
    </xdr:from>
    <xdr:to>
      <xdr:col>6</xdr:col>
      <xdr:colOff>1714500</xdr:colOff>
      <xdr:row>94</xdr:row>
      <xdr:rowOff>9524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88FA85C1-0E0C-BF4A-15EE-BCA7B0D39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8915400" y="44872275"/>
          <a:ext cx="1181100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695324</xdr:colOff>
      <xdr:row>98</xdr:row>
      <xdr:rowOff>85725</xdr:rowOff>
    </xdr:from>
    <xdr:to>
      <xdr:col>6</xdr:col>
      <xdr:colOff>1295399</xdr:colOff>
      <xdr:row>98</xdr:row>
      <xdr:rowOff>838200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AF437508-87B8-7D7A-3B37-24D3CE4F2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324" y="48367950"/>
          <a:ext cx="600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371475</xdr:colOff>
      <xdr:row>101</xdr:row>
      <xdr:rowOff>57150</xdr:rowOff>
    </xdr:from>
    <xdr:to>
      <xdr:col>6</xdr:col>
      <xdr:colOff>1514475</xdr:colOff>
      <xdr:row>101</xdr:row>
      <xdr:rowOff>609600</xdr:rowOff>
    </xdr:to>
    <xdr:pic>
      <xdr:nvPicPr>
        <xdr:cNvPr id="38" name="Picture 37" descr="zaljevača">
          <a:extLst>
            <a:ext uri="{FF2B5EF4-FFF2-40B4-BE49-F238E27FC236}">
              <a16:creationId xmlns:a16="http://schemas.microsoft.com/office/drawing/2014/main" id="{FF2B807F-7977-0702-282D-51C1A3FD0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51034950"/>
          <a:ext cx="11430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742950</xdr:colOff>
      <xdr:row>102</xdr:row>
      <xdr:rowOff>28575</xdr:rowOff>
    </xdr:from>
    <xdr:to>
      <xdr:col>6</xdr:col>
      <xdr:colOff>1323975</xdr:colOff>
      <xdr:row>102</xdr:row>
      <xdr:rowOff>628650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75B10BE2-C53C-43B6-5E87-7E3D4405C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4950" y="51625500"/>
          <a:ext cx="581025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771524</xdr:colOff>
      <xdr:row>103</xdr:row>
      <xdr:rowOff>66675</xdr:rowOff>
    </xdr:from>
    <xdr:to>
      <xdr:col>6</xdr:col>
      <xdr:colOff>1257299</xdr:colOff>
      <xdr:row>103</xdr:row>
      <xdr:rowOff>561975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662DD056-6452-F8F8-E0B6-59E201233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4" y="45443775"/>
          <a:ext cx="48577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504825</xdr:colOff>
      <xdr:row>105</xdr:row>
      <xdr:rowOff>9525</xdr:rowOff>
    </xdr:from>
    <xdr:to>
      <xdr:col>6</xdr:col>
      <xdr:colOff>1457325</xdr:colOff>
      <xdr:row>106</xdr:row>
      <xdr:rowOff>333375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D247A819-0262-CE70-20DD-42980749E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6825" y="53111400"/>
          <a:ext cx="95250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457200</xdr:colOff>
      <xdr:row>108</xdr:row>
      <xdr:rowOff>19050</xdr:rowOff>
    </xdr:from>
    <xdr:to>
      <xdr:col>6</xdr:col>
      <xdr:colOff>1466850</xdr:colOff>
      <xdr:row>108</xdr:row>
      <xdr:rowOff>542925</xdr:rowOff>
    </xdr:to>
    <xdr:pic>
      <xdr:nvPicPr>
        <xdr:cNvPr id="44" name="Picture 43" descr="Mazalica, četka za obuću">
          <a:extLst>
            <a:ext uri="{FF2B5EF4-FFF2-40B4-BE49-F238E27FC236}">
              <a16:creationId xmlns:a16="http://schemas.microsoft.com/office/drawing/2014/main" id="{37B0798B-3394-A25F-3419-C3ED75F77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0" y="47463075"/>
          <a:ext cx="10096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685800</xdr:colOff>
      <xdr:row>109</xdr:row>
      <xdr:rowOff>95250</xdr:rowOff>
    </xdr:from>
    <xdr:to>
      <xdr:col>6</xdr:col>
      <xdr:colOff>1181100</xdr:colOff>
      <xdr:row>109</xdr:row>
      <xdr:rowOff>523875</xdr:rowOff>
    </xdr:to>
    <xdr:pic>
      <xdr:nvPicPr>
        <xdr:cNvPr id="45" name="Picture 44" descr="Laštilica, četka za obuću">
          <a:extLst>
            <a:ext uri="{FF2B5EF4-FFF2-40B4-BE49-F238E27FC236}">
              <a16:creationId xmlns:a16="http://schemas.microsoft.com/office/drawing/2014/main" id="{A4BAB4A1-A998-D9E3-2AEF-2615ECF7B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48148875"/>
          <a:ext cx="4953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342900</xdr:colOff>
      <xdr:row>113</xdr:row>
      <xdr:rowOff>19050</xdr:rowOff>
    </xdr:from>
    <xdr:to>
      <xdr:col>6</xdr:col>
      <xdr:colOff>1457325</xdr:colOff>
      <xdr:row>114</xdr:row>
      <xdr:rowOff>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32D69826-9171-E88A-F61C-F64570BA1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4900" y="56588025"/>
          <a:ext cx="111442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619125</xdr:colOff>
      <xdr:row>28</xdr:row>
      <xdr:rowOff>114299</xdr:rowOff>
    </xdr:from>
    <xdr:to>
      <xdr:col>6</xdr:col>
      <xdr:colOff>1333501</xdr:colOff>
      <xdr:row>28</xdr:row>
      <xdr:rowOff>733424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14580772-C658-5087-239D-4838F0B53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9191624"/>
          <a:ext cx="714376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819150</xdr:colOff>
      <xdr:row>30</xdr:row>
      <xdr:rowOff>38100</xdr:rowOff>
    </xdr:from>
    <xdr:to>
      <xdr:col>6</xdr:col>
      <xdr:colOff>1133296</xdr:colOff>
      <xdr:row>30</xdr:row>
      <xdr:rowOff>584858</xdr:rowOff>
    </xdr:to>
    <xdr:pic>
      <xdr:nvPicPr>
        <xdr:cNvPr id="51" name="Slika 85">
          <a:extLst>
            <a:ext uri="{FF2B5EF4-FFF2-40B4-BE49-F238E27FC236}">
              <a16:creationId xmlns:a16="http://schemas.microsoft.com/office/drawing/2014/main" id="{90B59043-5143-462C-8A7E-93A3E4CDE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9201150" y="10610850"/>
          <a:ext cx="314146" cy="546758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6</xdr:col>
      <xdr:colOff>742949</xdr:colOff>
      <xdr:row>31</xdr:row>
      <xdr:rowOff>76200</xdr:rowOff>
    </xdr:from>
    <xdr:to>
      <xdr:col>6</xdr:col>
      <xdr:colOff>1285874</xdr:colOff>
      <xdr:row>31</xdr:row>
      <xdr:rowOff>781050</xdr:rowOff>
    </xdr:to>
    <xdr:pic>
      <xdr:nvPicPr>
        <xdr:cNvPr id="52" name="Picture 51" descr="18002_1_casa_papirnata_bijela_2dcl_10kom">
          <a:extLst>
            <a:ext uri="{FF2B5EF4-FFF2-40B4-BE49-F238E27FC236}">
              <a16:creationId xmlns:a16="http://schemas.microsoft.com/office/drawing/2014/main" id="{85775A88-6F4A-5094-7FDE-D116C245D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4949" y="11239500"/>
          <a:ext cx="54292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781050</xdr:colOff>
      <xdr:row>32</xdr:row>
      <xdr:rowOff>123824</xdr:rowOff>
    </xdr:from>
    <xdr:to>
      <xdr:col>6</xdr:col>
      <xdr:colOff>1276350</xdr:colOff>
      <xdr:row>32</xdr:row>
      <xdr:rowOff>657225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849C680A-532F-6171-6A5E-2CE92C786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12087224"/>
          <a:ext cx="495300" cy="533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419100</xdr:colOff>
      <xdr:row>33</xdr:row>
      <xdr:rowOff>133350</xdr:rowOff>
    </xdr:from>
    <xdr:to>
      <xdr:col>6</xdr:col>
      <xdr:colOff>1409699</xdr:colOff>
      <xdr:row>33</xdr:row>
      <xdr:rowOff>609600</xdr:rowOff>
    </xdr:to>
    <xdr:pic>
      <xdr:nvPicPr>
        <xdr:cNvPr id="55" name="Picture 54" descr="Zlica">
          <a:extLst>
            <a:ext uri="{FF2B5EF4-FFF2-40B4-BE49-F238E27FC236}">
              <a16:creationId xmlns:a16="http://schemas.microsoft.com/office/drawing/2014/main" id="{5CFD80F1-CC4D-AF33-548C-BFAFAF099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2811125"/>
          <a:ext cx="990599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381000</xdr:colOff>
      <xdr:row>34</xdr:row>
      <xdr:rowOff>9525</xdr:rowOff>
    </xdr:from>
    <xdr:to>
      <xdr:col>6</xdr:col>
      <xdr:colOff>1590676</xdr:colOff>
      <xdr:row>34</xdr:row>
      <xdr:rowOff>590550</xdr:rowOff>
    </xdr:to>
    <xdr:pic>
      <xdr:nvPicPr>
        <xdr:cNvPr id="56" name="Picture 55" descr="Vilica">
          <a:extLst>
            <a:ext uri="{FF2B5EF4-FFF2-40B4-BE49-F238E27FC236}">
              <a16:creationId xmlns:a16="http://schemas.microsoft.com/office/drawing/2014/main" id="{901B726D-2FE4-D3D5-A171-549FD842D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13335000"/>
          <a:ext cx="1209676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381000</xdr:colOff>
      <xdr:row>35</xdr:row>
      <xdr:rowOff>9525</xdr:rowOff>
    </xdr:from>
    <xdr:to>
      <xdr:col>6</xdr:col>
      <xdr:colOff>1485900</xdr:colOff>
      <xdr:row>35</xdr:row>
      <xdr:rowOff>533399</xdr:rowOff>
    </xdr:to>
    <xdr:pic>
      <xdr:nvPicPr>
        <xdr:cNvPr id="58" name="Picture 57" descr="Noz">
          <a:extLst>
            <a:ext uri="{FF2B5EF4-FFF2-40B4-BE49-F238E27FC236}">
              <a16:creationId xmlns:a16="http://schemas.microsoft.com/office/drawing/2014/main" id="{6FD7B2FB-6A70-46EA-0497-B03394AF9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13954125"/>
          <a:ext cx="1104900" cy="523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457200</xdr:colOff>
      <xdr:row>36</xdr:row>
      <xdr:rowOff>76202</xdr:rowOff>
    </xdr:from>
    <xdr:to>
      <xdr:col>6</xdr:col>
      <xdr:colOff>1181100</xdr:colOff>
      <xdr:row>37</xdr:row>
      <xdr:rowOff>1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96AB730F-4318-47E6-A36C-F94D33544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200" y="14554202"/>
          <a:ext cx="723900" cy="63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514350</xdr:colOff>
      <xdr:row>37</xdr:row>
      <xdr:rowOff>142875</xdr:rowOff>
    </xdr:from>
    <xdr:to>
      <xdr:col>6</xdr:col>
      <xdr:colOff>1152525</xdr:colOff>
      <xdr:row>37</xdr:row>
      <xdr:rowOff>752475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75CF7C69-3E7F-9F6E-1869-11F8016CA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6350" y="15335250"/>
          <a:ext cx="638175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409575</xdr:colOff>
      <xdr:row>38</xdr:row>
      <xdr:rowOff>228601</xdr:rowOff>
    </xdr:from>
    <xdr:to>
      <xdr:col>6</xdr:col>
      <xdr:colOff>1428750</xdr:colOff>
      <xdr:row>38</xdr:row>
      <xdr:rowOff>628651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7994CE6C-09E4-2501-EC9A-CCB1136B4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6230601"/>
          <a:ext cx="101917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447676</xdr:colOff>
      <xdr:row>39</xdr:row>
      <xdr:rowOff>95250</xdr:rowOff>
    </xdr:from>
    <xdr:to>
      <xdr:col>6</xdr:col>
      <xdr:colOff>1571626</xdr:colOff>
      <xdr:row>39</xdr:row>
      <xdr:rowOff>676275</xdr:rowOff>
    </xdr:to>
    <xdr:pic>
      <xdr:nvPicPr>
        <xdr:cNvPr id="1031" name="Picture 1030" descr="HIGIJENSKE ČAČKALICE 500/1">
          <a:extLst>
            <a:ext uri="{FF2B5EF4-FFF2-40B4-BE49-F238E27FC236}">
              <a16:creationId xmlns:a16="http://schemas.microsoft.com/office/drawing/2014/main" id="{D1723C5A-91E9-F824-10DC-45A41EAC6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9676" y="16792575"/>
          <a:ext cx="11239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295275</xdr:colOff>
      <xdr:row>41</xdr:row>
      <xdr:rowOff>85724</xdr:rowOff>
    </xdr:from>
    <xdr:to>
      <xdr:col>6</xdr:col>
      <xdr:colOff>1704975</xdr:colOff>
      <xdr:row>41</xdr:row>
      <xdr:rowOff>733425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EE4A198A-AB36-040B-7EDC-1BDD63D7E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8677275" y="17706974"/>
          <a:ext cx="1409700" cy="647701"/>
        </a:xfrm>
        <a:prstGeom prst="rect">
          <a:avLst/>
        </a:prstGeom>
      </xdr:spPr>
    </xdr:pic>
    <xdr:clientData/>
  </xdr:twoCellAnchor>
  <xdr:twoCellAnchor editAs="oneCell">
    <xdr:from>
      <xdr:col>6</xdr:col>
      <xdr:colOff>552450</xdr:colOff>
      <xdr:row>42</xdr:row>
      <xdr:rowOff>85725</xdr:rowOff>
    </xdr:from>
    <xdr:to>
      <xdr:col>6</xdr:col>
      <xdr:colOff>1590676</xdr:colOff>
      <xdr:row>42</xdr:row>
      <xdr:rowOff>962025</xdr:rowOff>
    </xdr:to>
    <xdr:pic>
      <xdr:nvPicPr>
        <xdr:cNvPr id="46" name="Picture 45" descr="Spužvasta krpa">
          <a:extLst>
            <a:ext uri="{FF2B5EF4-FFF2-40B4-BE49-F238E27FC236}">
              <a16:creationId xmlns:a16="http://schemas.microsoft.com/office/drawing/2014/main" id="{1783BBD6-8B89-B691-E7CB-F252566A2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18459450"/>
          <a:ext cx="1038226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571500</xdr:colOff>
      <xdr:row>43</xdr:row>
      <xdr:rowOff>95250</xdr:rowOff>
    </xdr:from>
    <xdr:to>
      <xdr:col>6</xdr:col>
      <xdr:colOff>1619250</xdr:colOff>
      <xdr:row>43</xdr:row>
      <xdr:rowOff>800100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13A3B893-A182-67FE-8FCA-4203952F4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0" y="19459575"/>
          <a:ext cx="104775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489501</xdr:colOff>
      <xdr:row>47</xdr:row>
      <xdr:rowOff>38100</xdr:rowOff>
    </xdr:from>
    <xdr:to>
      <xdr:col>6</xdr:col>
      <xdr:colOff>1619250</xdr:colOff>
      <xdr:row>47</xdr:row>
      <xdr:rowOff>771525</xdr:rowOff>
    </xdr:to>
    <xdr:pic>
      <xdr:nvPicPr>
        <xdr:cNvPr id="57" name="Picture 56" descr="Kuhinjska krpa">
          <a:extLst>
            <a:ext uri="{FF2B5EF4-FFF2-40B4-BE49-F238E27FC236}">
              <a16:creationId xmlns:a16="http://schemas.microsoft.com/office/drawing/2014/main" id="{D25253D7-4AB2-2057-7E5D-4539559AA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1501" y="22774275"/>
          <a:ext cx="1129749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352425</xdr:colOff>
      <xdr:row>59</xdr:row>
      <xdr:rowOff>47624</xdr:rowOff>
    </xdr:from>
    <xdr:to>
      <xdr:col>6</xdr:col>
      <xdr:colOff>1676400</xdr:colOff>
      <xdr:row>59</xdr:row>
      <xdr:rowOff>542925</xdr:rowOff>
    </xdr:to>
    <xdr:pic>
      <xdr:nvPicPr>
        <xdr:cNvPr id="59" name="Picture 58" descr="Navlake i Krpe Za Čišćenje Podova | Web Shop — Bazzar.hr">
          <a:extLst>
            <a:ext uri="{FF2B5EF4-FFF2-40B4-BE49-F238E27FC236}">
              <a16:creationId xmlns:a16="http://schemas.microsoft.com/office/drawing/2014/main" id="{B4D3887C-130D-0C87-8CC4-156AF77AC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4425" y="31194374"/>
          <a:ext cx="1323975" cy="495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447675</xdr:colOff>
      <xdr:row>27</xdr:row>
      <xdr:rowOff>57150</xdr:rowOff>
    </xdr:from>
    <xdr:to>
      <xdr:col>6</xdr:col>
      <xdr:colOff>1343025</xdr:colOff>
      <xdr:row>28</xdr:row>
      <xdr:rowOff>0</xdr:rowOff>
    </xdr:to>
    <xdr:pic>
      <xdr:nvPicPr>
        <xdr:cNvPr id="2" name="Picture 1" descr="Prozirna folija za ručno omatanje | Kuverte.hr">
          <a:extLst>
            <a:ext uri="{FF2B5EF4-FFF2-40B4-BE49-F238E27FC236}">
              <a16:creationId xmlns:a16="http://schemas.microsoft.com/office/drawing/2014/main" id="{9E28A409-276E-A941-6EC9-B3FB259DB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9675" y="8772525"/>
          <a:ext cx="895350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600075</xdr:colOff>
      <xdr:row>26</xdr:row>
      <xdr:rowOff>38100</xdr:rowOff>
    </xdr:from>
    <xdr:to>
      <xdr:col>6</xdr:col>
      <xdr:colOff>1352551</xdr:colOff>
      <xdr:row>26</xdr:row>
      <xdr:rowOff>619125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4CE89D-236D-4531-166C-E12DA9929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2075" y="10991850"/>
          <a:ext cx="752476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561975</xdr:colOff>
      <xdr:row>13</xdr:row>
      <xdr:rowOff>133350</xdr:rowOff>
    </xdr:from>
    <xdr:to>
      <xdr:col>6</xdr:col>
      <xdr:colOff>1323974</xdr:colOff>
      <xdr:row>14</xdr:row>
      <xdr:rowOff>295275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4482D37-AFD6-3CA4-25A6-F9846C301C7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0" cstate="print">
          <a:extLst>
            <a:ext uri="{BEBA8EAE-BF5A-486C-A8C5-ECC9F3942E4B}">
              <a14:imgProps xmlns:a14="http://schemas.microsoft.com/office/drawing/2010/main">
                <a14:imgLayer r:embed="rId51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-284" b="-284"/>
        <a:stretch/>
      </xdr:blipFill>
      <xdr:spPr bwMode="auto">
        <a:xfrm>
          <a:off x="8943975" y="3267075"/>
          <a:ext cx="761999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514350</xdr:colOff>
      <xdr:row>15</xdr:row>
      <xdr:rowOff>38100</xdr:rowOff>
    </xdr:from>
    <xdr:to>
      <xdr:col>6</xdr:col>
      <xdr:colOff>1486350</xdr:colOff>
      <xdr:row>16</xdr:row>
      <xdr:rowOff>426311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BC65E00-8F27-6D42-ADDF-F210174EC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6350" y="3905250"/>
          <a:ext cx="972000" cy="702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542925</xdr:colOff>
      <xdr:row>17</xdr:row>
      <xdr:rowOff>104774</xdr:rowOff>
    </xdr:from>
    <xdr:to>
      <xdr:col>6</xdr:col>
      <xdr:colOff>1371600</xdr:colOff>
      <xdr:row>17</xdr:row>
      <xdr:rowOff>666749</xdr:rowOff>
    </xdr:to>
    <xdr:pic>
      <xdr:nvPicPr>
        <xdr:cNvPr id="17" name="Picture 16" descr="industrijske pe vrece topdom">
          <a:extLst>
            <a:ext uri="{FF2B5EF4-FFF2-40B4-BE49-F238E27FC236}">
              <a16:creationId xmlns:a16="http://schemas.microsoft.com/office/drawing/2014/main" id="{36EDB8E2-B460-D54B-ACE8-ED6F409C6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4925" y="4676774"/>
          <a:ext cx="8286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514350</xdr:colOff>
      <xdr:row>18</xdr:row>
      <xdr:rowOff>95250</xdr:rowOff>
    </xdr:from>
    <xdr:to>
      <xdr:col>6</xdr:col>
      <xdr:colOff>1495425</xdr:colOff>
      <xdr:row>18</xdr:row>
      <xdr:rowOff>857250</xdr:rowOff>
    </xdr:to>
    <xdr:pic>
      <xdr:nvPicPr>
        <xdr:cNvPr id="20" name="Picture 19" descr="Vrećica tregerica pp 25x12x45cm pk100 Ida Plast!!">
          <a:extLst>
            <a:ext uri="{FF2B5EF4-FFF2-40B4-BE49-F238E27FC236}">
              <a16:creationId xmlns:a16="http://schemas.microsoft.com/office/drawing/2014/main" id="{29388288-C96A-D0D0-C9AF-56A41D74F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6350" y="5410200"/>
          <a:ext cx="9810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523875</xdr:colOff>
      <xdr:row>19</xdr:row>
      <xdr:rowOff>66675</xdr:rowOff>
    </xdr:from>
    <xdr:to>
      <xdr:col>6</xdr:col>
      <xdr:colOff>1381125</xdr:colOff>
      <xdr:row>20</xdr:row>
      <xdr:rowOff>1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E8E3A182-824A-C9F1-ABFF-95B67597F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75" y="6276975"/>
          <a:ext cx="857250" cy="676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590549</xdr:colOff>
      <xdr:row>20</xdr:row>
      <xdr:rowOff>85725</xdr:rowOff>
    </xdr:from>
    <xdr:to>
      <xdr:col>6</xdr:col>
      <xdr:colOff>1323974</xdr:colOff>
      <xdr:row>20</xdr:row>
      <xdr:rowOff>657225</xdr:rowOff>
    </xdr:to>
    <xdr:pic>
      <xdr:nvPicPr>
        <xdr:cNvPr id="1024" name="Picture 1023">
          <a:extLst>
            <a:ext uri="{FF2B5EF4-FFF2-40B4-BE49-F238E27FC236}">
              <a16:creationId xmlns:a16="http://schemas.microsoft.com/office/drawing/2014/main" id="{F9A14C04-2D33-4732-9C70-00D12A815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2549" y="7038975"/>
          <a:ext cx="73342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504825</xdr:colOff>
      <xdr:row>21</xdr:row>
      <xdr:rowOff>38099</xdr:rowOff>
    </xdr:from>
    <xdr:to>
      <xdr:col>6</xdr:col>
      <xdr:colOff>1333500</xdr:colOff>
      <xdr:row>21</xdr:row>
      <xdr:rowOff>695324</xdr:rowOff>
    </xdr:to>
    <xdr:pic>
      <xdr:nvPicPr>
        <xdr:cNvPr id="1025" name="Picture 1024" descr="Rukavice za domaćinstvo žuta, vel. M -">
          <a:extLst>
            <a:ext uri="{FF2B5EF4-FFF2-40B4-BE49-F238E27FC236}">
              <a16:creationId xmlns:a16="http://schemas.microsoft.com/office/drawing/2014/main" id="{D1B61D2F-5EE0-B4A3-4128-1D5D78460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6825" y="7658099"/>
          <a:ext cx="8286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304800</xdr:colOff>
      <xdr:row>22</xdr:row>
      <xdr:rowOff>304800</xdr:rowOff>
    </xdr:to>
    <xdr:sp macro="" textlink="">
      <xdr:nvSpPr>
        <xdr:cNvPr id="1026" name="AutoShape 5" descr="Kvalitetni Premium Prozirne Plastične Rukavice Za Jednokratnu Upotrebu U  Kućanstvu Za Kuhanje I Čišćenje Утолщают Prehrambenih Rukavice kupiti | Za  dom i vrt &gt; Tabgha.com.hr">
          <a:extLst>
            <a:ext uri="{FF2B5EF4-FFF2-40B4-BE49-F238E27FC236}">
              <a16:creationId xmlns:a16="http://schemas.microsoft.com/office/drawing/2014/main" id="{17FF717B-52EB-A171-2CDA-C8A83D966E85}"/>
            </a:ext>
          </a:extLst>
        </xdr:cNvPr>
        <xdr:cNvSpPr>
          <a:spLocks noChangeAspect="1" noChangeArrowheads="1"/>
        </xdr:cNvSpPr>
      </xdr:nvSpPr>
      <xdr:spPr bwMode="auto">
        <a:xfrm>
          <a:off x="8382000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304800</xdr:colOff>
      <xdr:row>22</xdr:row>
      <xdr:rowOff>304800</xdr:rowOff>
    </xdr:to>
    <xdr:sp macro="" textlink="">
      <xdr:nvSpPr>
        <xdr:cNvPr id="1027" name="AutoShape 6" descr="Kvalitetni Premium Prozirne Plastične Rukavice Za Jednokratnu Upotrebu U  Kućanstvu Za Kuhanje I Čišćenje Утолщают Prehrambenih Rukavice kupiti | Za  dom i vrt &gt; Tabgha.com.hr">
          <a:extLst>
            <a:ext uri="{FF2B5EF4-FFF2-40B4-BE49-F238E27FC236}">
              <a16:creationId xmlns:a16="http://schemas.microsoft.com/office/drawing/2014/main" id="{0EA6739F-7408-3F9D-D135-E93702E0274D}"/>
            </a:ext>
          </a:extLst>
        </xdr:cNvPr>
        <xdr:cNvSpPr>
          <a:spLocks noChangeAspect="1" noChangeArrowheads="1"/>
        </xdr:cNvSpPr>
      </xdr:nvSpPr>
      <xdr:spPr bwMode="auto">
        <a:xfrm>
          <a:off x="8382000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723900</xdr:colOff>
      <xdr:row>22</xdr:row>
      <xdr:rowOff>123825</xdr:rowOff>
    </xdr:from>
    <xdr:to>
      <xdr:col>6</xdr:col>
      <xdr:colOff>1123950</xdr:colOff>
      <xdr:row>22</xdr:row>
      <xdr:rowOff>647701</xdr:rowOff>
    </xdr:to>
    <xdr:pic>
      <xdr:nvPicPr>
        <xdr:cNvPr id="1034" name="Picture 1033">
          <a:extLst>
            <a:ext uri="{FF2B5EF4-FFF2-40B4-BE49-F238E27FC236}">
              <a16:creationId xmlns:a16="http://schemas.microsoft.com/office/drawing/2014/main" id="{A0D3289A-F24B-3FC2-743B-6CC6AF700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9105900" y="8448675"/>
          <a:ext cx="400050" cy="523876"/>
        </a:xfrm>
        <a:prstGeom prst="rect">
          <a:avLst/>
        </a:prstGeom>
      </xdr:spPr>
    </xdr:pic>
    <xdr:clientData/>
  </xdr:twoCellAnchor>
  <xdr:twoCellAnchor editAs="oneCell">
    <xdr:from>
      <xdr:col>6</xdr:col>
      <xdr:colOff>561974</xdr:colOff>
      <xdr:row>23</xdr:row>
      <xdr:rowOff>142875</xdr:rowOff>
    </xdr:from>
    <xdr:to>
      <xdr:col>6</xdr:col>
      <xdr:colOff>1295399</xdr:colOff>
      <xdr:row>23</xdr:row>
      <xdr:rowOff>666750</xdr:rowOff>
    </xdr:to>
    <xdr:pic>
      <xdr:nvPicPr>
        <xdr:cNvPr id="1035" name="Picture 1034" descr="NITRILNE RUKAVICE 109334">
          <a:extLst>
            <a:ext uri="{FF2B5EF4-FFF2-40B4-BE49-F238E27FC236}">
              <a16:creationId xmlns:a16="http://schemas.microsoft.com/office/drawing/2014/main" id="{4DB5D36D-5C6F-F4B9-3269-7BAC25CA5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4" y="9172575"/>
          <a:ext cx="73342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542925</xdr:colOff>
      <xdr:row>24</xdr:row>
      <xdr:rowOff>180975</xdr:rowOff>
    </xdr:from>
    <xdr:to>
      <xdr:col>6</xdr:col>
      <xdr:colOff>1314451</xdr:colOff>
      <xdr:row>24</xdr:row>
      <xdr:rowOff>838200</xdr:rowOff>
    </xdr:to>
    <xdr:pic>
      <xdr:nvPicPr>
        <xdr:cNvPr id="1036" name="Picture 1035">
          <a:extLst>
            <a:ext uri="{FF2B5EF4-FFF2-40B4-BE49-F238E27FC236}">
              <a16:creationId xmlns:a16="http://schemas.microsoft.com/office/drawing/2014/main" id="{24C16AD1-FB8F-F0C8-EC1A-0D1242B0F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4925" y="9906000"/>
          <a:ext cx="771526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638174</xdr:colOff>
      <xdr:row>68</xdr:row>
      <xdr:rowOff>57150</xdr:rowOff>
    </xdr:from>
    <xdr:to>
      <xdr:col>6</xdr:col>
      <xdr:colOff>1266825</xdr:colOff>
      <xdr:row>68</xdr:row>
      <xdr:rowOff>733425</xdr:rowOff>
    </xdr:to>
    <xdr:pic>
      <xdr:nvPicPr>
        <xdr:cNvPr id="1037" name="Picture 1036" descr="MASTER Guma vakum za odčepljivanje odvoda 46cm 01210976 - PENNYshop.ba">
          <a:extLst>
            <a:ext uri="{FF2B5EF4-FFF2-40B4-BE49-F238E27FC236}">
              <a16:creationId xmlns:a16="http://schemas.microsoft.com/office/drawing/2014/main" id="{D016682E-A4E9-0FF7-4552-D0FE2E812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4" y="35661600"/>
          <a:ext cx="628651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685800</xdr:colOff>
      <xdr:row>95</xdr:row>
      <xdr:rowOff>38101</xdr:rowOff>
    </xdr:from>
    <xdr:to>
      <xdr:col>6</xdr:col>
      <xdr:colOff>1371600</xdr:colOff>
      <xdr:row>95</xdr:row>
      <xdr:rowOff>971551</xdr:rowOff>
    </xdr:to>
    <xdr:pic>
      <xdr:nvPicPr>
        <xdr:cNvPr id="1038" name="Picture 1037" descr="Kanta pedalka 50L vzkd">
          <a:extLst>
            <a:ext uri="{FF2B5EF4-FFF2-40B4-BE49-F238E27FC236}">
              <a16:creationId xmlns:a16="http://schemas.microsoft.com/office/drawing/2014/main" id="{54F2F80A-4E2A-1002-4618-15D8B44A4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45662851"/>
          <a:ext cx="6858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695325</xdr:colOff>
      <xdr:row>96</xdr:row>
      <xdr:rowOff>152401</xdr:rowOff>
    </xdr:from>
    <xdr:to>
      <xdr:col>6</xdr:col>
      <xdr:colOff>1247775</xdr:colOff>
      <xdr:row>97</xdr:row>
      <xdr:rowOff>0</xdr:rowOff>
    </xdr:to>
    <xdr:pic>
      <xdr:nvPicPr>
        <xdr:cNvPr id="1039" name="Picture 1038" descr="vzkd Kanta za smeće klik klak 50L">
          <a:extLst>
            <a:ext uri="{FF2B5EF4-FFF2-40B4-BE49-F238E27FC236}">
              <a16:creationId xmlns:a16="http://schemas.microsoft.com/office/drawing/2014/main" id="{AAA9CB10-C9AE-93D8-3958-5BFBAE356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325" y="46767751"/>
          <a:ext cx="552450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742950</xdr:colOff>
      <xdr:row>97</xdr:row>
      <xdr:rowOff>152401</xdr:rowOff>
    </xdr:from>
    <xdr:to>
      <xdr:col>6</xdr:col>
      <xdr:colOff>1200150</xdr:colOff>
      <xdr:row>97</xdr:row>
      <xdr:rowOff>723901</xdr:rowOff>
    </xdr:to>
    <xdr:pic>
      <xdr:nvPicPr>
        <xdr:cNvPr id="1040" name="Picture 1039" descr="Curver kanta 10l dominik ( CU 05312-844 )">
          <a:extLst>
            <a:ext uri="{FF2B5EF4-FFF2-40B4-BE49-F238E27FC236}">
              <a16:creationId xmlns:a16="http://schemas.microsoft.com/office/drawing/2014/main" id="{E33F5F9A-EB2C-DCB6-03E5-8A1D7D15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4950" y="47625001"/>
          <a:ext cx="4572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600075</xdr:colOff>
      <xdr:row>112</xdr:row>
      <xdr:rowOff>76201</xdr:rowOff>
    </xdr:from>
    <xdr:to>
      <xdr:col>6</xdr:col>
      <xdr:colOff>1323974</xdr:colOff>
      <xdr:row>112</xdr:row>
      <xdr:rowOff>619125</xdr:rowOff>
    </xdr:to>
    <xdr:pic>
      <xdr:nvPicPr>
        <xdr:cNvPr id="1044" name="Picture 1043">
          <a:extLst>
            <a:ext uri="{FF2B5EF4-FFF2-40B4-BE49-F238E27FC236}">
              <a16:creationId xmlns:a16="http://schemas.microsoft.com/office/drawing/2014/main" id="{B97B0DFD-1B8F-88F0-B615-7D2C8D626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8982075" y="55978426"/>
          <a:ext cx="723899" cy="542924"/>
        </a:xfrm>
        <a:prstGeom prst="rect">
          <a:avLst/>
        </a:prstGeom>
      </xdr:spPr>
    </xdr:pic>
    <xdr:clientData/>
  </xdr:twoCellAnchor>
  <xdr:twoCellAnchor editAs="oneCell">
    <xdr:from>
      <xdr:col>6</xdr:col>
      <xdr:colOff>685800</xdr:colOff>
      <xdr:row>114</xdr:row>
      <xdr:rowOff>123825</xdr:rowOff>
    </xdr:from>
    <xdr:to>
      <xdr:col>6</xdr:col>
      <xdr:colOff>1152526</xdr:colOff>
      <xdr:row>115</xdr:row>
      <xdr:rowOff>571500</xdr:rowOff>
    </xdr:to>
    <xdr:pic>
      <xdr:nvPicPr>
        <xdr:cNvPr id="1046" name="Picture 1045" descr="Lopata za snijeg plava 145 cm aluminijska - Vivre">
          <a:extLst>
            <a:ext uri="{FF2B5EF4-FFF2-40B4-BE49-F238E27FC236}">
              <a16:creationId xmlns:a16="http://schemas.microsoft.com/office/drawing/2014/main" id="{C99B7B6D-E2A6-A95C-FA1B-E97FF9BFF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57483375"/>
          <a:ext cx="466726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438150</xdr:colOff>
      <xdr:row>107</xdr:row>
      <xdr:rowOff>9525</xdr:rowOff>
    </xdr:from>
    <xdr:to>
      <xdr:col>6</xdr:col>
      <xdr:colOff>1390649</xdr:colOff>
      <xdr:row>107</xdr:row>
      <xdr:rowOff>552450</xdr:rowOff>
    </xdr:to>
    <xdr:pic>
      <xdr:nvPicPr>
        <xdr:cNvPr id="1047" name="Picture 1046">
          <a:extLst>
            <a:ext uri="{FF2B5EF4-FFF2-40B4-BE49-F238E27FC236}">
              <a16:creationId xmlns:a16="http://schemas.microsoft.com/office/drawing/2014/main" id="{58AA0213-C44C-4895-CA6F-303E725DE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8820150" y="53530500"/>
          <a:ext cx="952499" cy="5429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6</xdr:col>
      <xdr:colOff>323849</xdr:colOff>
      <xdr:row>51</xdr:row>
      <xdr:rowOff>28575</xdr:rowOff>
    </xdr:from>
    <xdr:to>
      <xdr:col>6</xdr:col>
      <xdr:colOff>1733550</xdr:colOff>
      <xdr:row>51</xdr:row>
      <xdr:rowOff>552450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3D86898-FB31-B0FE-EFB7-5C63AD983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49" y="27927300"/>
          <a:ext cx="1409701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400049</xdr:colOff>
      <xdr:row>58</xdr:row>
      <xdr:rowOff>28576</xdr:rowOff>
    </xdr:from>
    <xdr:to>
      <xdr:col>6</xdr:col>
      <xdr:colOff>1628775</xdr:colOff>
      <xdr:row>59</xdr:row>
      <xdr:rowOff>0</xdr:rowOff>
    </xdr:to>
    <xdr:pic>
      <xdr:nvPicPr>
        <xdr:cNvPr id="1043" name="Picture 1042" descr="Pribor za čišćenje-Mop brisač-mikrofibra-komplet 3u1 Sudomat">
          <a:extLst>
            <a:ext uri="{FF2B5EF4-FFF2-40B4-BE49-F238E27FC236}">
              <a16:creationId xmlns:a16="http://schemas.microsoft.com/office/drawing/2014/main" id="{090DED3A-AC0B-1FC2-1745-C24DD0939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49" y="30546676"/>
          <a:ext cx="1228726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371475</xdr:colOff>
      <xdr:row>63</xdr:row>
      <xdr:rowOff>28575</xdr:rowOff>
    </xdr:from>
    <xdr:to>
      <xdr:col>6</xdr:col>
      <xdr:colOff>1571625</xdr:colOff>
      <xdr:row>64</xdr:row>
      <xdr:rowOff>409574</xdr:rowOff>
    </xdr:to>
    <xdr:pic>
      <xdr:nvPicPr>
        <xdr:cNvPr id="1045" name="Picture 1044" descr="L56421 BRISAČ PODA OD GUMENE PJENE">
          <a:extLst>
            <a:ext uri="{FF2B5EF4-FFF2-40B4-BE49-F238E27FC236}">
              <a16:creationId xmlns:a16="http://schemas.microsoft.com/office/drawing/2014/main" id="{D456DAAF-2AE5-678C-06F1-ED93ABAE9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33299400"/>
          <a:ext cx="1200150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1009650</xdr:colOff>
      <xdr:row>87</xdr:row>
      <xdr:rowOff>57150</xdr:rowOff>
    </xdr:from>
    <xdr:to>
      <xdr:col>6</xdr:col>
      <xdr:colOff>1962150</xdr:colOff>
      <xdr:row>89</xdr:row>
      <xdr:rowOff>276225</xdr:rowOff>
    </xdr:to>
    <xdr:pic>
      <xdr:nvPicPr>
        <xdr:cNvPr id="1049" name="Picture 1048">
          <a:extLst>
            <a:ext uri="{FF2B5EF4-FFF2-40B4-BE49-F238E27FC236}">
              <a16:creationId xmlns:a16="http://schemas.microsoft.com/office/drawing/2014/main" id="{9C89AD8A-D34C-FE16-AA97-9191E26F2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43491150"/>
          <a:ext cx="9525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590549</xdr:colOff>
      <xdr:row>90</xdr:row>
      <xdr:rowOff>9525</xdr:rowOff>
    </xdr:from>
    <xdr:to>
      <xdr:col>6</xdr:col>
      <xdr:colOff>1381124</xdr:colOff>
      <xdr:row>93</xdr:row>
      <xdr:rowOff>19050</xdr:rowOff>
    </xdr:to>
    <xdr:pic>
      <xdr:nvPicPr>
        <xdr:cNvPr id="1050" name="Picture 1049">
          <a:extLst>
            <a:ext uri="{FF2B5EF4-FFF2-40B4-BE49-F238E27FC236}">
              <a16:creationId xmlns:a16="http://schemas.microsoft.com/office/drawing/2014/main" id="{89F0AD74-133B-AB47-6BEF-CC97022CE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2549" y="44243625"/>
          <a:ext cx="7905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457199</xdr:colOff>
      <xdr:row>99</xdr:row>
      <xdr:rowOff>38099</xdr:rowOff>
    </xdr:from>
    <xdr:to>
      <xdr:col>6</xdr:col>
      <xdr:colOff>1457324</xdr:colOff>
      <xdr:row>99</xdr:row>
      <xdr:rowOff>819150</xdr:rowOff>
    </xdr:to>
    <xdr:pic>
      <xdr:nvPicPr>
        <xdr:cNvPr id="1051" name="Picture 1050" descr="legend">
          <a:extLst>
            <a:ext uri="{FF2B5EF4-FFF2-40B4-BE49-F238E27FC236}">
              <a16:creationId xmlns:a16="http://schemas.microsoft.com/office/drawing/2014/main" id="{9F95683B-160A-170D-2B4D-5EE1F8FE2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39199" y="49434749"/>
          <a:ext cx="1000125" cy="781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666750</xdr:colOff>
      <xdr:row>100</xdr:row>
      <xdr:rowOff>114300</xdr:rowOff>
    </xdr:from>
    <xdr:to>
      <xdr:col>6</xdr:col>
      <xdr:colOff>1323976</xdr:colOff>
      <xdr:row>100</xdr:row>
      <xdr:rowOff>704850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41DB6BF8-2A49-D0E4-3A62-8FE4DE6BF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0" y="50377725"/>
          <a:ext cx="657226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123825</xdr:colOff>
      <xdr:row>46</xdr:row>
      <xdr:rowOff>66675</xdr:rowOff>
    </xdr:from>
    <xdr:to>
      <xdr:col>6</xdr:col>
      <xdr:colOff>1924050</xdr:colOff>
      <xdr:row>46</xdr:row>
      <xdr:rowOff>847725</xdr:rowOff>
    </xdr:to>
    <xdr:pic>
      <xdr:nvPicPr>
        <xdr:cNvPr id="36" name="Picture 35" descr="ANTAGEN Četka za pranje posuđa, bijela">
          <a:extLst>
            <a:ext uri="{FF2B5EF4-FFF2-40B4-BE49-F238E27FC236}">
              <a16:creationId xmlns:a16="http://schemas.microsoft.com/office/drawing/2014/main" id="{3E642BAD-177F-3ECB-0880-080D38D2B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5825" y="25022175"/>
          <a:ext cx="1800225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495301</xdr:colOff>
      <xdr:row>110</xdr:row>
      <xdr:rowOff>19050</xdr:rowOff>
    </xdr:from>
    <xdr:to>
      <xdr:col>6</xdr:col>
      <xdr:colOff>1552575</xdr:colOff>
      <xdr:row>112</xdr:row>
      <xdr:rowOff>9525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B6A84C5-0326-1C3B-1BC1-2074B50D4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7301" y="55502175"/>
          <a:ext cx="1057274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749300</xdr:colOff>
      <xdr:row>29</xdr:row>
      <xdr:rowOff>50800</xdr:rowOff>
    </xdr:from>
    <xdr:to>
      <xdr:col>6</xdr:col>
      <xdr:colOff>1212826</xdr:colOff>
      <xdr:row>29</xdr:row>
      <xdr:rowOff>622300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C3E256DE-7B7D-31DE-4B6E-342913632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31350" y="12973050"/>
          <a:ext cx="463526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3"/>
  <sheetViews>
    <sheetView tabSelected="1" topLeftCell="A20" zoomScaleNormal="100" workbookViewId="0">
      <selection activeCell="A30" sqref="A30:K30"/>
    </sheetView>
  </sheetViews>
  <sheetFormatPr defaultRowHeight="15" x14ac:dyDescent="0.25"/>
  <cols>
    <col min="1" max="1" width="4.5703125" customWidth="1"/>
    <col min="2" max="2" width="24.5703125" style="12" customWidth="1"/>
    <col min="3" max="3" width="47.28515625" customWidth="1"/>
    <col min="4" max="4" width="13" style="12" customWidth="1"/>
    <col min="5" max="5" width="11.140625" style="12" customWidth="1"/>
    <col min="6" max="6" width="25.140625" customWidth="1"/>
    <col min="7" max="7" width="30.28515625" customWidth="1"/>
    <col min="8" max="8" width="14.140625" customWidth="1"/>
    <col min="9" max="9" width="22.42578125" style="12" customWidth="1"/>
    <col min="10" max="10" width="20.28515625" customWidth="1"/>
    <col min="11" max="11" width="16.85546875" customWidth="1"/>
  </cols>
  <sheetData>
    <row r="1" spans="1:11" x14ac:dyDescent="0.25">
      <c r="A1" s="85" t="s">
        <v>176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x14ac:dyDescent="0.25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11" ht="15.75" thickBot="1" x14ac:dyDescent="0.3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</row>
    <row r="6" spans="1:11" s="1" customFormat="1" ht="15" customHeight="1" thickBot="1" x14ac:dyDescent="0.25">
      <c r="A6" s="87" t="s">
        <v>177</v>
      </c>
      <c r="B6" s="88"/>
      <c r="C6" s="88"/>
      <c r="D6" s="88"/>
      <c r="E6" s="88"/>
      <c r="F6" s="88"/>
      <c r="G6" s="88"/>
      <c r="H6" s="88"/>
      <c r="I6" s="88"/>
      <c r="J6" s="88"/>
      <c r="K6" s="89"/>
    </row>
    <row r="7" spans="1:11" s="84" customFormat="1" ht="15.75" customHeight="1" thickBot="1" x14ac:dyDescent="0.3"/>
    <row r="8" spans="1:11" ht="15.75" thickBot="1" x14ac:dyDescent="0.3">
      <c r="A8" s="94" t="s">
        <v>168</v>
      </c>
      <c r="B8" s="95"/>
      <c r="C8" s="95"/>
      <c r="D8" s="95"/>
      <c r="E8" s="95"/>
      <c r="F8" s="95"/>
      <c r="G8" s="95"/>
      <c r="H8" s="95"/>
      <c r="I8" s="95"/>
      <c r="J8" s="95"/>
      <c r="K8" s="96"/>
    </row>
    <row r="9" spans="1:11" ht="15" customHeight="1" x14ac:dyDescent="0.25">
      <c r="A9" s="126" t="s">
        <v>0</v>
      </c>
      <c r="B9" s="105" t="s">
        <v>1</v>
      </c>
      <c r="C9" s="105" t="s">
        <v>2</v>
      </c>
      <c r="D9" s="105" t="s">
        <v>3</v>
      </c>
      <c r="E9" s="130" t="s">
        <v>4</v>
      </c>
      <c r="F9" s="130" t="s">
        <v>169</v>
      </c>
      <c r="G9" s="105" t="s">
        <v>170</v>
      </c>
      <c r="H9" s="81" t="s">
        <v>172</v>
      </c>
      <c r="I9" s="82"/>
      <c r="J9" s="82"/>
      <c r="K9" s="83"/>
    </row>
    <row r="10" spans="1:11" ht="15" customHeight="1" x14ac:dyDescent="0.25">
      <c r="A10" s="126"/>
      <c r="B10" s="105"/>
      <c r="C10" s="105"/>
      <c r="D10" s="105"/>
      <c r="E10" s="130"/>
      <c r="F10" s="130"/>
      <c r="G10" s="105"/>
      <c r="H10" s="27"/>
      <c r="I10" s="25"/>
      <c r="J10" s="26"/>
      <c r="K10" s="26"/>
    </row>
    <row r="11" spans="1:11" ht="66" customHeight="1" x14ac:dyDescent="0.25">
      <c r="A11" s="127"/>
      <c r="B11" s="106"/>
      <c r="C11" s="106"/>
      <c r="D11" s="106"/>
      <c r="E11" s="131"/>
      <c r="F11" s="131"/>
      <c r="G11" s="106"/>
      <c r="H11" s="62" t="s">
        <v>171</v>
      </c>
      <c r="I11" s="62" t="s">
        <v>173</v>
      </c>
      <c r="J11" s="24" t="s">
        <v>174</v>
      </c>
      <c r="K11" s="62" t="s">
        <v>175</v>
      </c>
    </row>
    <row r="12" spans="1:11" ht="11.25" customHeight="1" thickBot="1" x14ac:dyDescent="0.3">
      <c r="A12" s="2">
        <v>1</v>
      </c>
      <c r="B12" s="11">
        <v>2</v>
      </c>
      <c r="C12" s="3">
        <v>3</v>
      </c>
      <c r="D12" s="11">
        <v>4</v>
      </c>
      <c r="E12" s="21">
        <v>5</v>
      </c>
      <c r="F12" s="4">
        <v>6</v>
      </c>
      <c r="G12" s="4">
        <v>7</v>
      </c>
      <c r="H12" s="3">
        <v>8</v>
      </c>
      <c r="I12" s="14">
        <v>9</v>
      </c>
      <c r="J12" s="5">
        <v>10</v>
      </c>
      <c r="K12" s="5">
        <v>11</v>
      </c>
    </row>
    <row r="13" spans="1:11" ht="17.25" customHeight="1" thickTop="1" x14ac:dyDescent="0.25">
      <c r="A13" s="124" t="s">
        <v>68</v>
      </c>
      <c r="B13" s="125"/>
      <c r="C13" s="125"/>
      <c r="D13" s="29"/>
      <c r="E13" s="10"/>
      <c r="F13" s="6"/>
      <c r="G13" s="22"/>
      <c r="H13" s="7"/>
      <c r="I13" s="10"/>
      <c r="J13" s="8"/>
      <c r="K13" s="8"/>
    </row>
    <row r="14" spans="1:11" ht="24.75" customHeight="1" x14ac:dyDescent="0.25">
      <c r="A14" s="108" t="s">
        <v>5</v>
      </c>
      <c r="B14" s="118" t="s">
        <v>6</v>
      </c>
      <c r="C14" s="129" t="s">
        <v>162</v>
      </c>
      <c r="D14" s="111" t="s">
        <v>7</v>
      </c>
      <c r="E14" s="76">
        <v>0.66</v>
      </c>
      <c r="F14" s="110" t="s">
        <v>167</v>
      </c>
      <c r="G14" s="100"/>
      <c r="H14" s="90" t="s">
        <v>178</v>
      </c>
      <c r="I14" s="76">
        <v>0.66</v>
      </c>
      <c r="J14" s="72"/>
      <c r="K14" s="72"/>
    </row>
    <row r="15" spans="1:11" ht="33" customHeight="1" x14ac:dyDescent="0.25">
      <c r="A15" s="108"/>
      <c r="B15" s="118"/>
      <c r="C15" s="129"/>
      <c r="D15" s="111"/>
      <c r="E15" s="76"/>
      <c r="F15" s="110"/>
      <c r="G15" s="100"/>
      <c r="H15" s="91"/>
      <c r="I15" s="76"/>
      <c r="J15" s="72"/>
      <c r="K15" s="72"/>
    </row>
    <row r="16" spans="1:11" ht="24.75" customHeight="1" x14ac:dyDescent="0.25">
      <c r="A16" s="108" t="s">
        <v>8</v>
      </c>
      <c r="B16" s="118" t="s">
        <v>9</v>
      </c>
      <c r="C16" s="123" t="s">
        <v>143</v>
      </c>
      <c r="D16" s="132" t="s">
        <v>7</v>
      </c>
      <c r="E16" s="76">
        <v>0.32</v>
      </c>
      <c r="F16" s="110" t="s">
        <v>167</v>
      </c>
      <c r="G16" s="101"/>
      <c r="H16" s="90" t="s">
        <v>179</v>
      </c>
      <c r="I16" s="76">
        <v>0.32</v>
      </c>
      <c r="J16" s="72"/>
      <c r="K16" s="72"/>
    </row>
    <row r="17" spans="1:11" ht="38.25" customHeight="1" x14ac:dyDescent="0.25">
      <c r="A17" s="108"/>
      <c r="B17" s="118"/>
      <c r="C17" s="123"/>
      <c r="D17" s="132"/>
      <c r="E17" s="76"/>
      <c r="F17" s="110"/>
      <c r="G17" s="102"/>
      <c r="H17" s="91"/>
      <c r="I17" s="76"/>
      <c r="J17" s="72"/>
      <c r="K17" s="72"/>
    </row>
    <row r="18" spans="1:11" ht="58.5" customHeight="1" x14ac:dyDescent="0.25">
      <c r="A18" s="30">
        <v>3</v>
      </c>
      <c r="B18" s="31" t="s">
        <v>10</v>
      </c>
      <c r="C18" s="15" t="s">
        <v>80</v>
      </c>
      <c r="D18" s="18" t="s">
        <v>7</v>
      </c>
      <c r="E18" s="32">
        <v>6.48</v>
      </c>
      <c r="F18" s="28" t="s">
        <v>167</v>
      </c>
      <c r="G18" s="67"/>
      <c r="H18" s="70" t="s">
        <v>179</v>
      </c>
      <c r="I18" s="32">
        <v>6.48</v>
      </c>
      <c r="J18" s="36"/>
      <c r="K18" s="36"/>
    </row>
    <row r="19" spans="1:11" ht="70.5" customHeight="1" x14ac:dyDescent="0.25">
      <c r="A19" s="30">
        <v>4</v>
      </c>
      <c r="B19" s="31" t="s">
        <v>11</v>
      </c>
      <c r="C19" s="37" t="s">
        <v>142</v>
      </c>
      <c r="D19" s="35" t="s">
        <v>7</v>
      </c>
      <c r="E19" s="32">
        <v>1.03</v>
      </c>
      <c r="F19" s="28" t="s">
        <v>167</v>
      </c>
      <c r="G19" s="67"/>
      <c r="H19" s="28" t="s">
        <v>180</v>
      </c>
      <c r="I19" s="32">
        <v>1.03</v>
      </c>
      <c r="J19" s="33"/>
      <c r="K19" s="33"/>
    </row>
    <row r="20" spans="1:11" ht="58.5" customHeight="1" x14ac:dyDescent="0.25">
      <c r="A20" s="30">
        <v>5</v>
      </c>
      <c r="B20" s="31" t="s">
        <v>138</v>
      </c>
      <c r="C20" s="15" t="s">
        <v>111</v>
      </c>
      <c r="D20" s="18" t="s">
        <v>7</v>
      </c>
      <c r="E20" s="32">
        <v>0.24</v>
      </c>
      <c r="F20" s="28" t="s">
        <v>167</v>
      </c>
      <c r="G20" s="67"/>
      <c r="H20" s="70" t="s">
        <v>181</v>
      </c>
      <c r="I20" s="32">
        <v>0.24</v>
      </c>
      <c r="J20" s="33"/>
      <c r="K20" s="33"/>
    </row>
    <row r="21" spans="1:11" ht="52.5" customHeight="1" x14ac:dyDescent="0.25">
      <c r="A21" s="30">
        <v>6</v>
      </c>
      <c r="B21" s="31" t="s">
        <v>139</v>
      </c>
      <c r="C21" s="15" t="s">
        <v>81</v>
      </c>
      <c r="D21" s="18" t="s">
        <v>7</v>
      </c>
      <c r="E21" s="32">
        <v>0.34</v>
      </c>
      <c r="F21" s="28" t="s">
        <v>167</v>
      </c>
      <c r="G21" s="66"/>
      <c r="H21" s="70" t="s">
        <v>181</v>
      </c>
      <c r="I21" s="32">
        <v>0.34</v>
      </c>
      <c r="J21" s="33"/>
      <c r="K21" s="33"/>
    </row>
    <row r="22" spans="1:11" ht="55.5" customHeight="1" x14ac:dyDescent="0.25">
      <c r="A22" s="30">
        <v>7</v>
      </c>
      <c r="B22" s="31" t="s">
        <v>140</v>
      </c>
      <c r="C22" s="15" t="s">
        <v>82</v>
      </c>
      <c r="D22" s="18" t="s">
        <v>21</v>
      </c>
      <c r="E22" s="32">
        <v>0.38</v>
      </c>
      <c r="F22" s="28" t="s">
        <v>167</v>
      </c>
      <c r="G22" s="67"/>
      <c r="H22" s="28" t="s">
        <v>182</v>
      </c>
      <c r="I22" s="32">
        <v>0.38</v>
      </c>
      <c r="J22" s="33"/>
      <c r="K22" s="33"/>
    </row>
    <row r="23" spans="1:11" ht="55.5" customHeight="1" x14ac:dyDescent="0.25">
      <c r="A23" s="30">
        <v>8</v>
      </c>
      <c r="B23" s="31" t="s">
        <v>108</v>
      </c>
      <c r="C23" s="9" t="s">
        <v>144</v>
      </c>
      <c r="D23" s="18" t="s">
        <v>7</v>
      </c>
      <c r="E23" s="32">
        <v>0.33</v>
      </c>
      <c r="F23" s="28" t="s">
        <v>167</v>
      </c>
      <c r="G23" s="67"/>
      <c r="H23" s="28" t="s">
        <v>180</v>
      </c>
      <c r="I23" s="32">
        <v>0.33</v>
      </c>
      <c r="J23" s="33"/>
      <c r="K23" s="33"/>
    </row>
    <row r="24" spans="1:11" ht="54.75" customHeight="1" x14ac:dyDescent="0.25">
      <c r="A24" s="30">
        <v>9</v>
      </c>
      <c r="B24" s="13" t="s">
        <v>141</v>
      </c>
      <c r="C24" s="9" t="s">
        <v>161</v>
      </c>
      <c r="D24" s="18" t="s">
        <v>7</v>
      </c>
      <c r="E24" s="38">
        <v>2.35</v>
      </c>
      <c r="F24" s="39" t="s">
        <v>167</v>
      </c>
      <c r="G24" s="67"/>
      <c r="H24" s="39" t="s">
        <v>180</v>
      </c>
      <c r="I24" s="38">
        <v>2.35</v>
      </c>
      <c r="J24" s="33"/>
      <c r="K24" s="33"/>
    </row>
    <row r="25" spans="1:11" ht="74.25" customHeight="1" x14ac:dyDescent="0.25">
      <c r="A25" s="40">
        <v>10</v>
      </c>
      <c r="B25" s="31" t="s">
        <v>22</v>
      </c>
      <c r="C25" s="9" t="s">
        <v>164</v>
      </c>
      <c r="D25" s="18" t="s">
        <v>7</v>
      </c>
      <c r="E25" s="32">
        <v>4.32</v>
      </c>
      <c r="F25" s="28" t="s">
        <v>167</v>
      </c>
      <c r="H25" s="28" t="s">
        <v>180</v>
      </c>
      <c r="I25" s="32">
        <v>4.32</v>
      </c>
      <c r="J25" s="33"/>
      <c r="K25" s="33"/>
    </row>
    <row r="26" spans="1:11" x14ac:dyDescent="0.25">
      <c r="A26" s="117" t="s">
        <v>69</v>
      </c>
      <c r="B26" s="117"/>
      <c r="C26" s="117"/>
      <c r="D26" s="41"/>
      <c r="E26" s="42"/>
      <c r="F26" s="43"/>
      <c r="G26" s="56"/>
      <c r="H26" s="43"/>
      <c r="I26" s="42"/>
      <c r="J26" s="44"/>
      <c r="K26" s="44"/>
    </row>
    <row r="27" spans="1:11" ht="51" customHeight="1" x14ac:dyDescent="0.25">
      <c r="A27" s="30">
        <v>11</v>
      </c>
      <c r="B27" s="31" t="s">
        <v>12</v>
      </c>
      <c r="C27" s="9" t="s">
        <v>109</v>
      </c>
      <c r="D27" s="18" t="s">
        <v>13</v>
      </c>
      <c r="E27" s="32">
        <v>1.51</v>
      </c>
      <c r="F27" s="28" t="s">
        <v>167</v>
      </c>
      <c r="G27" s="67"/>
      <c r="H27" s="70" t="s">
        <v>183</v>
      </c>
      <c r="I27" s="32">
        <v>1.51</v>
      </c>
      <c r="J27" s="33"/>
      <c r="K27" s="33"/>
    </row>
    <row r="28" spans="1:11" ht="47.25" customHeight="1" x14ac:dyDescent="0.25">
      <c r="A28" s="30">
        <v>12</v>
      </c>
      <c r="B28" s="31" t="s">
        <v>14</v>
      </c>
      <c r="C28" s="15" t="s">
        <v>110</v>
      </c>
      <c r="D28" s="18" t="s">
        <v>13</v>
      </c>
      <c r="E28" s="32">
        <v>0.44</v>
      </c>
      <c r="F28" s="28" t="s">
        <v>167</v>
      </c>
      <c r="G28" s="67"/>
      <c r="H28" s="70" t="s">
        <v>183</v>
      </c>
      <c r="I28" s="32">
        <v>0.44</v>
      </c>
      <c r="J28" s="33"/>
      <c r="K28" s="33"/>
    </row>
    <row r="29" spans="1:11" ht="63" customHeight="1" x14ac:dyDescent="0.25">
      <c r="A29" s="30">
        <v>13</v>
      </c>
      <c r="B29" s="31" t="s">
        <v>15</v>
      </c>
      <c r="C29" s="9" t="s">
        <v>83</v>
      </c>
      <c r="D29" s="18" t="s">
        <v>7</v>
      </c>
      <c r="E29" s="32">
        <v>1.02</v>
      </c>
      <c r="F29" s="28" t="s">
        <v>167</v>
      </c>
      <c r="H29" s="28" t="s">
        <v>184</v>
      </c>
      <c r="I29" s="32">
        <v>1.02</v>
      </c>
      <c r="J29" s="33"/>
      <c r="K29" s="33"/>
    </row>
    <row r="30" spans="1:11" ht="54.75" customHeight="1" x14ac:dyDescent="0.25">
      <c r="A30" s="135">
        <v>14</v>
      </c>
      <c r="B30" s="136" t="s">
        <v>190</v>
      </c>
      <c r="C30" s="137" t="s">
        <v>189</v>
      </c>
      <c r="D30" s="138" t="s">
        <v>7</v>
      </c>
      <c r="E30" s="139">
        <v>1.21</v>
      </c>
      <c r="F30" s="140" t="s">
        <v>167</v>
      </c>
      <c r="G30" s="141"/>
      <c r="H30" s="140" t="s">
        <v>184</v>
      </c>
      <c r="I30" s="139">
        <v>1.21</v>
      </c>
      <c r="J30" s="142"/>
      <c r="K30" s="142"/>
    </row>
    <row r="31" spans="1:11" ht="46.5" customHeight="1" x14ac:dyDescent="0.25">
      <c r="A31" s="30">
        <v>15</v>
      </c>
      <c r="B31" s="31" t="s">
        <v>16</v>
      </c>
      <c r="C31" s="9" t="s">
        <v>112</v>
      </c>
      <c r="D31" s="18" t="s">
        <v>7</v>
      </c>
      <c r="E31" s="32">
        <v>1.23</v>
      </c>
      <c r="F31" s="28" t="s">
        <v>167</v>
      </c>
      <c r="G31" s="66"/>
      <c r="H31" s="28" t="s">
        <v>184</v>
      </c>
      <c r="I31" s="32">
        <v>1.23</v>
      </c>
      <c r="J31" s="33"/>
      <c r="K31" s="33"/>
    </row>
    <row r="32" spans="1:11" ht="63" customHeight="1" x14ac:dyDescent="0.25">
      <c r="A32" s="45">
        <v>16</v>
      </c>
      <c r="B32" s="31" t="s">
        <v>73</v>
      </c>
      <c r="C32" s="9" t="s">
        <v>113</v>
      </c>
      <c r="D32" s="18" t="s">
        <v>7</v>
      </c>
      <c r="E32" s="32">
        <v>1.79</v>
      </c>
      <c r="F32" s="28" t="s">
        <v>167</v>
      </c>
      <c r="H32" s="28" t="s">
        <v>184</v>
      </c>
      <c r="I32" s="32">
        <v>1.79</v>
      </c>
      <c r="J32" s="33"/>
      <c r="K32" s="33"/>
    </row>
    <row r="33" spans="1:11" ht="56.25" customHeight="1" x14ac:dyDescent="0.25">
      <c r="A33" s="45">
        <v>17</v>
      </c>
      <c r="B33" s="31" t="s">
        <v>76</v>
      </c>
      <c r="C33" s="9" t="s">
        <v>84</v>
      </c>
      <c r="D33" s="18" t="s">
        <v>7</v>
      </c>
      <c r="E33" s="32">
        <v>2.31</v>
      </c>
      <c r="F33" s="28" t="s">
        <v>167</v>
      </c>
      <c r="G33" s="67"/>
      <c r="H33" s="28" t="s">
        <v>185</v>
      </c>
      <c r="I33" s="32">
        <v>2.31</v>
      </c>
      <c r="J33" s="33"/>
      <c r="K33" s="33"/>
    </row>
    <row r="34" spans="1:11" ht="51" customHeight="1" x14ac:dyDescent="0.25">
      <c r="A34" s="45">
        <v>18</v>
      </c>
      <c r="B34" s="31" t="s">
        <v>79</v>
      </c>
      <c r="C34" s="9" t="s">
        <v>114</v>
      </c>
      <c r="D34" s="18" t="s">
        <v>7</v>
      </c>
      <c r="E34" s="32">
        <v>1.97</v>
      </c>
      <c r="F34" s="28" t="s">
        <v>167</v>
      </c>
      <c r="G34" s="67"/>
      <c r="H34" s="28" t="s">
        <v>180</v>
      </c>
      <c r="I34" s="32">
        <v>1.97</v>
      </c>
      <c r="J34" s="33"/>
      <c r="K34" s="33"/>
    </row>
    <row r="35" spans="1:11" ht="48.75" customHeight="1" x14ac:dyDescent="0.25">
      <c r="A35" s="45">
        <v>19</v>
      </c>
      <c r="B35" s="31" t="s">
        <v>74</v>
      </c>
      <c r="C35" s="9" t="s">
        <v>115</v>
      </c>
      <c r="D35" s="18" t="s">
        <v>7</v>
      </c>
      <c r="E35" s="32">
        <v>1.97</v>
      </c>
      <c r="F35" s="28" t="s">
        <v>167</v>
      </c>
      <c r="G35" s="67"/>
      <c r="H35" s="28" t="s">
        <v>180</v>
      </c>
      <c r="I35" s="32">
        <v>1.97</v>
      </c>
      <c r="J35" s="33"/>
      <c r="K35" s="33"/>
    </row>
    <row r="36" spans="1:11" ht="42" customHeight="1" x14ac:dyDescent="0.25">
      <c r="A36" s="45">
        <v>20</v>
      </c>
      <c r="B36" s="31" t="s">
        <v>75</v>
      </c>
      <c r="C36" s="9" t="s">
        <v>116</v>
      </c>
      <c r="D36" s="18" t="s">
        <v>7</v>
      </c>
      <c r="E36" s="32">
        <v>1.97</v>
      </c>
      <c r="F36" s="28" t="s">
        <v>167</v>
      </c>
      <c r="G36" s="67"/>
      <c r="H36" s="28" t="s">
        <v>180</v>
      </c>
      <c r="I36" s="32">
        <v>1.97</v>
      </c>
      <c r="J36" s="33"/>
      <c r="K36" s="33"/>
    </row>
    <row r="37" spans="1:11" ht="56.25" customHeight="1" x14ac:dyDescent="0.25">
      <c r="A37" s="40">
        <v>21</v>
      </c>
      <c r="B37" s="31" t="s">
        <v>17</v>
      </c>
      <c r="C37" s="15" t="s">
        <v>163</v>
      </c>
      <c r="D37" s="18" t="s">
        <v>7</v>
      </c>
      <c r="E37" s="32">
        <v>0.74</v>
      </c>
      <c r="F37" s="28" t="s">
        <v>167</v>
      </c>
      <c r="G37" s="67"/>
      <c r="H37" s="70" t="s">
        <v>181</v>
      </c>
      <c r="I37" s="32">
        <v>0.74</v>
      </c>
      <c r="J37" s="33"/>
      <c r="K37" s="33"/>
    </row>
    <row r="38" spans="1:11" ht="63.75" customHeight="1" x14ac:dyDescent="0.25">
      <c r="A38" s="30">
        <v>22</v>
      </c>
      <c r="B38" s="31" t="s">
        <v>18</v>
      </c>
      <c r="C38" s="9" t="s">
        <v>85</v>
      </c>
      <c r="D38" s="18" t="s">
        <v>7</v>
      </c>
      <c r="E38" s="32">
        <v>2.09</v>
      </c>
      <c r="F38" s="28" t="s">
        <v>167</v>
      </c>
      <c r="G38" s="67"/>
      <c r="H38" s="28" t="s">
        <v>184</v>
      </c>
      <c r="I38" s="32">
        <v>2.09</v>
      </c>
      <c r="J38" s="33"/>
      <c r="K38" s="33"/>
    </row>
    <row r="39" spans="1:11" ht="54.75" customHeight="1" x14ac:dyDescent="0.25">
      <c r="A39" s="30">
        <v>23</v>
      </c>
      <c r="B39" s="31" t="s">
        <v>19</v>
      </c>
      <c r="C39" s="9" t="s">
        <v>153</v>
      </c>
      <c r="D39" s="18" t="s">
        <v>7</v>
      </c>
      <c r="E39" s="32">
        <v>0.61</v>
      </c>
      <c r="F39" s="28" t="s">
        <v>167</v>
      </c>
      <c r="G39" s="67"/>
      <c r="H39" s="28" t="s">
        <v>180</v>
      </c>
      <c r="I39" s="32">
        <v>0.61</v>
      </c>
      <c r="J39" s="33"/>
      <c r="K39" s="33"/>
    </row>
    <row r="40" spans="1:11" ht="56.25" customHeight="1" x14ac:dyDescent="0.25">
      <c r="A40" s="30">
        <v>24</v>
      </c>
      <c r="B40" s="31" t="s">
        <v>20</v>
      </c>
      <c r="C40" s="9" t="s">
        <v>117</v>
      </c>
      <c r="D40" s="18" t="s">
        <v>7</v>
      </c>
      <c r="E40" s="32">
        <v>1.05</v>
      </c>
      <c r="F40" s="28" t="s">
        <v>167</v>
      </c>
      <c r="G40" s="67"/>
      <c r="H40" s="28" t="s">
        <v>185</v>
      </c>
      <c r="I40" s="32">
        <v>1.05</v>
      </c>
      <c r="J40" s="33"/>
      <c r="K40" s="33"/>
    </row>
    <row r="41" spans="1:11" ht="16.5" customHeight="1" x14ac:dyDescent="0.25">
      <c r="A41" s="117" t="s">
        <v>70</v>
      </c>
      <c r="B41" s="117"/>
      <c r="C41" s="117"/>
      <c r="D41" s="41"/>
      <c r="E41" s="42"/>
      <c r="F41" s="43"/>
      <c r="G41" s="56"/>
      <c r="H41" s="43"/>
      <c r="I41" s="42"/>
      <c r="J41" s="44"/>
      <c r="K41" s="44"/>
    </row>
    <row r="42" spans="1:11" ht="59.25" customHeight="1" x14ac:dyDescent="0.25">
      <c r="A42" s="30">
        <v>25</v>
      </c>
      <c r="B42" s="46" t="s">
        <v>40</v>
      </c>
      <c r="C42" s="47" t="s">
        <v>86</v>
      </c>
      <c r="D42" s="18" t="s">
        <v>13</v>
      </c>
      <c r="E42" s="32">
        <v>0.31</v>
      </c>
      <c r="F42" s="28" t="s">
        <v>167</v>
      </c>
      <c r="G42" s="66"/>
      <c r="H42" s="70" t="s">
        <v>183</v>
      </c>
      <c r="I42" s="32">
        <v>0.31</v>
      </c>
      <c r="J42" s="33"/>
      <c r="K42" s="33"/>
    </row>
    <row r="43" spans="1:11" ht="78" customHeight="1" x14ac:dyDescent="0.25">
      <c r="A43" s="30">
        <v>26</v>
      </c>
      <c r="B43" s="31" t="s">
        <v>31</v>
      </c>
      <c r="C43" s="9" t="s">
        <v>87</v>
      </c>
      <c r="D43" s="18" t="s">
        <v>7</v>
      </c>
      <c r="E43" s="32">
        <v>0.43</v>
      </c>
      <c r="F43" s="28" t="s">
        <v>167</v>
      </c>
      <c r="G43" s="66"/>
      <c r="H43" s="70" t="s">
        <v>186</v>
      </c>
      <c r="I43" s="32">
        <v>0.43</v>
      </c>
      <c r="J43" s="33"/>
      <c r="K43" s="33"/>
    </row>
    <row r="44" spans="1:11" ht="66.75" customHeight="1" x14ac:dyDescent="0.25">
      <c r="A44" s="30">
        <v>27</v>
      </c>
      <c r="B44" s="31" t="s">
        <v>32</v>
      </c>
      <c r="C44" s="9" t="s">
        <v>88</v>
      </c>
      <c r="D44" s="18" t="s">
        <v>7</v>
      </c>
      <c r="E44" s="32">
        <v>0.59</v>
      </c>
      <c r="F44" s="28" t="s">
        <v>167</v>
      </c>
      <c r="G44" s="66"/>
      <c r="H44" s="71" t="s">
        <v>187</v>
      </c>
      <c r="I44" s="32">
        <v>0.59</v>
      </c>
      <c r="J44" s="33"/>
      <c r="K44" s="33"/>
    </row>
    <row r="45" spans="1:11" ht="72.75" customHeight="1" x14ac:dyDescent="0.25">
      <c r="A45" s="30">
        <v>28</v>
      </c>
      <c r="B45" s="31" t="s">
        <v>89</v>
      </c>
      <c r="C45" s="15" t="s">
        <v>91</v>
      </c>
      <c r="D45" s="18" t="s">
        <v>7</v>
      </c>
      <c r="E45" s="32">
        <v>0.47</v>
      </c>
      <c r="F45" s="28" t="s">
        <v>167</v>
      </c>
      <c r="H45" s="70" t="s">
        <v>186</v>
      </c>
      <c r="I45" s="32">
        <v>0.47</v>
      </c>
      <c r="J45" s="33"/>
      <c r="K45" s="33"/>
    </row>
    <row r="46" spans="1:11" ht="54.75" customHeight="1" x14ac:dyDescent="0.25">
      <c r="A46" s="30">
        <v>29</v>
      </c>
      <c r="B46" s="31" t="s">
        <v>33</v>
      </c>
      <c r="C46" s="9" t="s">
        <v>90</v>
      </c>
      <c r="D46" s="18" t="s">
        <v>7</v>
      </c>
      <c r="E46" s="32">
        <v>0.78</v>
      </c>
      <c r="F46" s="28" t="s">
        <v>167</v>
      </c>
      <c r="G46" s="66"/>
      <c r="H46" s="70" t="s">
        <v>178</v>
      </c>
      <c r="I46" s="32">
        <v>0.78</v>
      </c>
      <c r="J46" s="33"/>
      <c r="K46" s="33"/>
    </row>
    <row r="47" spans="1:11" ht="71.25" customHeight="1" x14ac:dyDescent="0.25">
      <c r="A47" s="30">
        <v>30</v>
      </c>
      <c r="B47" s="31" t="s">
        <v>34</v>
      </c>
      <c r="C47" s="9" t="s">
        <v>125</v>
      </c>
      <c r="D47" s="18" t="s">
        <v>13</v>
      </c>
      <c r="E47" s="32">
        <v>0.53</v>
      </c>
      <c r="F47" s="28" t="s">
        <v>167</v>
      </c>
      <c r="H47" s="70" t="s">
        <v>183</v>
      </c>
      <c r="I47" s="32">
        <v>0.53</v>
      </c>
      <c r="J47" s="48"/>
      <c r="K47" s="48"/>
    </row>
    <row r="48" spans="1:11" ht="61.5" customHeight="1" x14ac:dyDescent="0.25">
      <c r="A48" s="30">
        <v>31</v>
      </c>
      <c r="B48" s="31" t="s">
        <v>35</v>
      </c>
      <c r="C48" s="9" t="s">
        <v>154</v>
      </c>
      <c r="D48" s="18" t="s">
        <v>7</v>
      </c>
      <c r="E48" s="32">
        <v>6.05</v>
      </c>
      <c r="F48" s="28" t="s">
        <v>167</v>
      </c>
      <c r="H48" s="70" t="s">
        <v>178</v>
      </c>
      <c r="I48" s="32">
        <v>6.05</v>
      </c>
      <c r="J48" s="33"/>
      <c r="K48" s="33"/>
    </row>
    <row r="49" spans="1:11" ht="53.25" customHeight="1" x14ac:dyDescent="0.25">
      <c r="A49" s="30">
        <v>32</v>
      </c>
      <c r="B49" s="31" t="s">
        <v>36</v>
      </c>
      <c r="C49" s="34" t="s">
        <v>165</v>
      </c>
      <c r="D49" s="18" t="s">
        <v>13</v>
      </c>
      <c r="E49" s="32">
        <v>0.35</v>
      </c>
      <c r="F49" s="28" t="s">
        <v>167</v>
      </c>
      <c r="G49" s="66"/>
      <c r="H49" s="70" t="s">
        <v>183</v>
      </c>
      <c r="I49" s="32">
        <v>0.35</v>
      </c>
      <c r="J49" s="33"/>
      <c r="K49" s="33"/>
    </row>
    <row r="50" spans="1:11" ht="27.75" customHeight="1" x14ac:dyDescent="0.25">
      <c r="A50" s="108">
        <v>33</v>
      </c>
      <c r="B50" s="118" t="s">
        <v>37</v>
      </c>
      <c r="C50" s="107" t="s">
        <v>158</v>
      </c>
      <c r="D50" s="111" t="s">
        <v>13</v>
      </c>
      <c r="E50" s="76">
        <v>0.15</v>
      </c>
      <c r="F50" s="110" t="s">
        <v>167</v>
      </c>
      <c r="G50" s="97"/>
      <c r="H50" s="90" t="s">
        <v>178</v>
      </c>
      <c r="I50" s="76">
        <v>1.5</v>
      </c>
      <c r="J50" s="72"/>
      <c r="K50" s="72"/>
    </row>
    <row r="51" spans="1:11" ht="18" customHeight="1" x14ac:dyDescent="0.25">
      <c r="A51" s="108"/>
      <c r="B51" s="118"/>
      <c r="C51" s="107"/>
      <c r="D51" s="111"/>
      <c r="E51" s="76"/>
      <c r="F51" s="110"/>
      <c r="G51" s="97"/>
      <c r="H51" s="91"/>
      <c r="I51" s="76"/>
      <c r="J51" s="72"/>
      <c r="K51" s="72"/>
    </row>
    <row r="52" spans="1:11" ht="48" customHeight="1" x14ac:dyDescent="0.25">
      <c r="A52" s="30">
        <v>34</v>
      </c>
      <c r="B52" s="31" t="s">
        <v>24</v>
      </c>
      <c r="C52" s="9" t="s">
        <v>145</v>
      </c>
      <c r="D52" s="35" t="s">
        <v>25</v>
      </c>
      <c r="E52" s="32">
        <v>1.84</v>
      </c>
      <c r="F52" s="28" t="s">
        <v>167</v>
      </c>
      <c r="H52" s="28" t="s">
        <v>188</v>
      </c>
      <c r="I52" s="32">
        <v>36.799999999999997</v>
      </c>
      <c r="J52" s="33"/>
      <c r="K52" s="33"/>
    </row>
    <row r="53" spans="1:11" ht="16.5" customHeight="1" x14ac:dyDescent="0.25">
      <c r="A53" s="128" t="s">
        <v>71</v>
      </c>
      <c r="B53" s="128"/>
      <c r="C53" s="128"/>
      <c r="D53" s="49"/>
      <c r="E53" s="50"/>
      <c r="F53" s="51"/>
      <c r="G53" s="68"/>
      <c r="H53" s="51"/>
      <c r="I53" s="50"/>
      <c r="J53" s="52"/>
      <c r="K53" s="52"/>
    </row>
    <row r="54" spans="1:11" ht="46.5" customHeight="1" x14ac:dyDescent="0.25">
      <c r="A54" s="30">
        <v>35</v>
      </c>
      <c r="B54" s="31" t="s">
        <v>38</v>
      </c>
      <c r="C54" s="9" t="s">
        <v>77</v>
      </c>
      <c r="D54" s="18" t="s">
        <v>13</v>
      </c>
      <c r="E54" s="32">
        <v>0.87</v>
      </c>
      <c r="F54" s="28" t="s">
        <v>167</v>
      </c>
      <c r="G54" s="66"/>
      <c r="H54" s="70" t="s">
        <v>183</v>
      </c>
      <c r="I54" s="32">
        <v>0.87</v>
      </c>
      <c r="J54" s="33"/>
      <c r="K54" s="33"/>
    </row>
    <row r="55" spans="1:11" ht="27.75" customHeight="1" x14ac:dyDescent="0.25">
      <c r="A55" s="108">
        <v>36</v>
      </c>
      <c r="B55" s="129" t="s">
        <v>155</v>
      </c>
      <c r="C55" s="107" t="s">
        <v>92</v>
      </c>
      <c r="D55" s="111" t="s">
        <v>13</v>
      </c>
      <c r="E55" s="76">
        <v>0.75</v>
      </c>
      <c r="F55" s="110" t="s">
        <v>167</v>
      </c>
      <c r="G55" s="97"/>
      <c r="H55" s="90" t="s">
        <v>183</v>
      </c>
      <c r="I55" s="76">
        <v>0.75</v>
      </c>
      <c r="J55" s="77"/>
      <c r="K55" s="77"/>
    </row>
    <row r="56" spans="1:11" ht="27" customHeight="1" x14ac:dyDescent="0.25">
      <c r="A56" s="108"/>
      <c r="B56" s="129"/>
      <c r="C56" s="107"/>
      <c r="D56" s="111"/>
      <c r="E56" s="76"/>
      <c r="F56" s="110"/>
      <c r="G56" s="97"/>
      <c r="H56" s="91"/>
      <c r="I56" s="76"/>
      <c r="J56" s="77"/>
      <c r="K56" s="77"/>
    </row>
    <row r="57" spans="1:11" ht="21.75" customHeight="1" x14ac:dyDescent="0.25">
      <c r="A57" s="108">
        <v>37</v>
      </c>
      <c r="B57" s="118" t="s">
        <v>39</v>
      </c>
      <c r="C57" s="107" t="s">
        <v>118</v>
      </c>
      <c r="D57" s="111" t="s">
        <v>13</v>
      </c>
      <c r="E57" s="76">
        <v>3.7</v>
      </c>
      <c r="F57" s="110" t="s">
        <v>167</v>
      </c>
      <c r="G57" s="97"/>
      <c r="H57" s="90" t="s">
        <v>183</v>
      </c>
      <c r="I57" s="76">
        <v>3.7</v>
      </c>
      <c r="J57" s="72"/>
      <c r="K57" s="72"/>
    </row>
    <row r="58" spans="1:11" ht="18.75" customHeight="1" x14ac:dyDescent="0.25">
      <c r="A58" s="108"/>
      <c r="B58" s="118"/>
      <c r="C58" s="107"/>
      <c r="D58" s="111"/>
      <c r="E58" s="76"/>
      <c r="F58" s="110"/>
      <c r="G58" s="97"/>
      <c r="H58" s="91"/>
      <c r="I58" s="76"/>
      <c r="J58" s="72"/>
      <c r="K58" s="72"/>
    </row>
    <row r="59" spans="1:11" ht="49.5" customHeight="1" x14ac:dyDescent="0.25">
      <c r="A59" s="30">
        <v>38</v>
      </c>
      <c r="B59" s="31" t="s">
        <v>41</v>
      </c>
      <c r="C59" s="9" t="s">
        <v>156</v>
      </c>
      <c r="D59" s="18" t="s">
        <v>42</v>
      </c>
      <c r="E59" s="32">
        <v>2.59</v>
      </c>
      <c r="F59" s="28" t="s">
        <v>167</v>
      </c>
      <c r="G59" s="66"/>
      <c r="H59" s="70" t="s">
        <v>183</v>
      </c>
      <c r="I59" s="32">
        <v>2.59</v>
      </c>
      <c r="K59" s="48"/>
    </row>
    <row r="60" spans="1:11" ht="55.5" customHeight="1" x14ac:dyDescent="0.25">
      <c r="A60" s="30">
        <v>39</v>
      </c>
      <c r="B60" s="31" t="s">
        <v>43</v>
      </c>
      <c r="C60" s="9" t="s">
        <v>146</v>
      </c>
      <c r="D60" s="18" t="s">
        <v>13</v>
      </c>
      <c r="E60" s="32">
        <v>0.76</v>
      </c>
      <c r="F60" s="28" t="s">
        <v>167</v>
      </c>
      <c r="G60" s="67"/>
      <c r="H60" s="70" t="s">
        <v>183</v>
      </c>
      <c r="I60" s="32">
        <v>0.76</v>
      </c>
      <c r="J60" s="33"/>
      <c r="K60" s="33"/>
    </row>
    <row r="61" spans="1:11" ht="24" customHeight="1" x14ac:dyDescent="0.25">
      <c r="A61" s="108">
        <v>40</v>
      </c>
      <c r="B61" s="118" t="s">
        <v>44</v>
      </c>
      <c r="C61" s="107" t="s">
        <v>119</v>
      </c>
      <c r="D61" s="111" t="s">
        <v>42</v>
      </c>
      <c r="E61" s="76">
        <v>2.71</v>
      </c>
      <c r="F61" s="110" t="s">
        <v>167</v>
      </c>
      <c r="G61" s="97"/>
      <c r="H61" s="98" t="s">
        <v>183</v>
      </c>
      <c r="I61" s="76">
        <v>2.71</v>
      </c>
      <c r="J61" s="77"/>
      <c r="K61" s="77"/>
    </row>
    <row r="62" spans="1:11" ht="40.5" customHeight="1" x14ac:dyDescent="0.25">
      <c r="A62" s="108"/>
      <c r="B62" s="118"/>
      <c r="C62" s="107"/>
      <c r="D62" s="111"/>
      <c r="E62" s="76"/>
      <c r="F62" s="110"/>
      <c r="G62" s="97"/>
      <c r="H62" s="99"/>
      <c r="I62" s="76"/>
      <c r="J62" s="77"/>
      <c r="K62" s="77"/>
    </row>
    <row r="63" spans="1:11" ht="47.25" customHeight="1" x14ac:dyDescent="0.25">
      <c r="A63" s="30">
        <v>41</v>
      </c>
      <c r="B63" s="31" t="s">
        <v>45</v>
      </c>
      <c r="C63" s="9" t="s">
        <v>147</v>
      </c>
      <c r="D63" s="18" t="s">
        <v>13</v>
      </c>
      <c r="E63" s="32">
        <v>0.67</v>
      </c>
      <c r="F63" s="28" t="s">
        <v>167</v>
      </c>
      <c r="G63" s="66"/>
      <c r="H63" s="70" t="s">
        <v>183</v>
      </c>
      <c r="I63" s="32">
        <v>0.67</v>
      </c>
      <c r="J63" s="33"/>
      <c r="K63" s="33"/>
    </row>
    <row r="64" spans="1:11" ht="30" customHeight="1" x14ac:dyDescent="0.25">
      <c r="A64" s="108">
        <v>42</v>
      </c>
      <c r="B64" s="118" t="s">
        <v>46</v>
      </c>
      <c r="C64" s="107" t="s">
        <v>150</v>
      </c>
      <c r="D64" s="111" t="s">
        <v>13</v>
      </c>
      <c r="E64" s="76">
        <v>2.2599999999999998</v>
      </c>
      <c r="F64" s="110" t="s">
        <v>167</v>
      </c>
      <c r="G64" s="103"/>
      <c r="H64" s="98" t="s">
        <v>183</v>
      </c>
      <c r="I64" s="76">
        <v>2.2599999999999998</v>
      </c>
      <c r="J64" s="77"/>
      <c r="K64" s="77"/>
    </row>
    <row r="65" spans="1:11" ht="33" customHeight="1" x14ac:dyDescent="0.25">
      <c r="A65" s="108"/>
      <c r="B65" s="118"/>
      <c r="C65" s="107"/>
      <c r="D65" s="111"/>
      <c r="E65" s="76"/>
      <c r="F65" s="110"/>
      <c r="G65" s="104"/>
      <c r="H65" s="99"/>
      <c r="I65" s="76"/>
      <c r="J65" s="77"/>
      <c r="K65" s="77"/>
    </row>
    <row r="66" spans="1:11" ht="54" customHeight="1" x14ac:dyDescent="0.25">
      <c r="A66" s="30">
        <v>43</v>
      </c>
      <c r="B66" s="31" t="s">
        <v>47</v>
      </c>
      <c r="C66" s="9" t="s">
        <v>149</v>
      </c>
      <c r="D66" s="18" t="s">
        <v>13</v>
      </c>
      <c r="E66" s="32">
        <v>3.73</v>
      </c>
      <c r="F66" s="28" t="s">
        <v>167</v>
      </c>
      <c r="G66" s="66"/>
      <c r="H66" s="70" t="s">
        <v>183</v>
      </c>
      <c r="I66" s="32">
        <v>3.73</v>
      </c>
      <c r="J66" s="48"/>
      <c r="K66" s="48"/>
    </row>
    <row r="67" spans="1:11" ht="49.5" customHeight="1" x14ac:dyDescent="0.25">
      <c r="A67" s="30">
        <v>44</v>
      </c>
      <c r="B67" s="31" t="s">
        <v>48</v>
      </c>
      <c r="C67" s="9" t="s">
        <v>148</v>
      </c>
      <c r="D67" s="18" t="s">
        <v>13</v>
      </c>
      <c r="E67" s="32">
        <v>0.94</v>
      </c>
      <c r="F67" s="28" t="s">
        <v>167</v>
      </c>
      <c r="G67" s="66"/>
      <c r="H67" s="70" t="s">
        <v>183</v>
      </c>
      <c r="I67" s="32">
        <v>0.94</v>
      </c>
      <c r="J67" s="33"/>
      <c r="K67" s="33"/>
    </row>
    <row r="68" spans="1:11" ht="44.25" customHeight="1" x14ac:dyDescent="0.25">
      <c r="A68" s="30">
        <v>45</v>
      </c>
      <c r="B68" s="53" t="s">
        <v>49</v>
      </c>
      <c r="C68" s="34" t="s">
        <v>120</v>
      </c>
      <c r="D68" s="18" t="s">
        <v>13</v>
      </c>
      <c r="E68" s="32">
        <v>0.66</v>
      </c>
      <c r="F68" s="54" t="s">
        <v>167</v>
      </c>
      <c r="G68" s="58"/>
      <c r="H68" s="70" t="s">
        <v>183</v>
      </c>
      <c r="I68" s="32">
        <v>0.66</v>
      </c>
      <c r="J68" s="23"/>
      <c r="K68" s="23"/>
    </row>
    <row r="69" spans="1:11" ht="60.75" customHeight="1" x14ac:dyDescent="0.25">
      <c r="A69" s="30">
        <v>46</v>
      </c>
      <c r="B69" s="53" t="s">
        <v>50</v>
      </c>
      <c r="C69" s="9" t="s">
        <v>93</v>
      </c>
      <c r="D69" s="18" t="s">
        <v>13</v>
      </c>
      <c r="E69" s="32">
        <v>0.95</v>
      </c>
      <c r="F69" s="55" t="s">
        <v>167</v>
      </c>
      <c r="H69" s="70" t="s">
        <v>183</v>
      </c>
      <c r="I69" s="32">
        <v>0.95</v>
      </c>
      <c r="J69" s="33"/>
      <c r="K69" s="33"/>
    </row>
    <row r="70" spans="1:11" ht="52.5" customHeight="1" x14ac:dyDescent="0.25">
      <c r="A70" s="30">
        <v>47</v>
      </c>
      <c r="B70" s="53" t="s">
        <v>51</v>
      </c>
      <c r="C70" s="9" t="s">
        <v>157</v>
      </c>
      <c r="D70" s="18" t="s">
        <v>13</v>
      </c>
      <c r="E70" s="32">
        <v>0.42</v>
      </c>
      <c r="F70" s="28" t="s">
        <v>167</v>
      </c>
      <c r="G70" s="66"/>
      <c r="H70" s="70" t="s">
        <v>183</v>
      </c>
      <c r="I70" s="32">
        <v>0.42</v>
      </c>
      <c r="J70" s="33"/>
      <c r="K70" s="33"/>
    </row>
    <row r="71" spans="1:11" ht="60.75" customHeight="1" x14ac:dyDescent="0.25">
      <c r="A71" s="30">
        <v>48</v>
      </c>
      <c r="B71" s="53" t="s">
        <v>52</v>
      </c>
      <c r="C71" s="9" t="s">
        <v>53</v>
      </c>
      <c r="D71" s="18" t="s">
        <v>42</v>
      </c>
      <c r="E71" s="32">
        <v>0.65</v>
      </c>
      <c r="F71" s="28" t="s">
        <v>167</v>
      </c>
      <c r="G71" s="66"/>
      <c r="H71" s="70" t="s">
        <v>183</v>
      </c>
      <c r="I71" s="32">
        <v>0.65</v>
      </c>
      <c r="J71" s="33"/>
      <c r="K71" s="33"/>
    </row>
    <row r="72" spans="1:11" ht="21.75" customHeight="1" x14ac:dyDescent="0.25">
      <c r="A72" s="108">
        <v>49</v>
      </c>
      <c r="B72" s="123" t="s">
        <v>126</v>
      </c>
      <c r="C72" s="107" t="s">
        <v>129</v>
      </c>
      <c r="D72" s="111" t="s">
        <v>13</v>
      </c>
      <c r="E72" s="76">
        <v>1.08</v>
      </c>
      <c r="F72" s="110" t="s">
        <v>167</v>
      </c>
      <c r="G72" s="97"/>
      <c r="H72" s="98" t="s">
        <v>183</v>
      </c>
      <c r="I72" s="76">
        <v>1.08</v>
      </c>
      <c r="J72" s="72"/>
      <c r="K72" s="72"/>
    </row>
    <row r="73" spans="1:11" ht="57.75" customHeight="1" x14ac:dyDescent="0.25">
      <c r="A73" s="108"/>
      <c r="B73" s="123"/>
      <c r="C73" s="107"/>
      <c r="D73" s="111"/>
      <c r="E73" s="76"/>
      <c r="F73" s="110"/>
      <c r="G73" s="97"/>
      <c r="H73" s="99"/>
      <c r="I73" s="76"/>
      <c r="J73" s="72"/>
      <c r="K73" s="72"/>
    </row>
    <row r="74" spans="1:11" ht="23.25" customHeight="1" x14ac:dyDescent="0.25">
      <c r="A74" s="108">
        <v>50</v>
      </c>
      <c r="B74" s="123" t="s">
        <v>127</v>
      </c>
      <c r="C74" s="107" t="s">
        <v>130</v>
      </c>
      <c r="D74" s="111" t="s">
        <v>13</v>
      </c>
      <c r="E74" s="76">
        <v>0.45</v>
      </c>
      <c r="F74" s="110" t="s">
        <v>167</v>
      </c>
      <c r="G74" s="97"/>
      <c r="H74" s="98" t="s">
        <v>183</v>
      </c>
      <c r="I74" s="76">
        <v>0.45</v>
      </c>
      <c r="J74" s="72"/>
      <c r="K74" s="72"/>
    </row>
    <row r="75" spans="1:11" ht="36" customHeight="1" x14ac:dyDescent="0.25">
      <c r="A75" s="108"/>
      <c r="B75" s="123"/>
      <c r="C75" s="107"/>
      <c r="D75" s="111"/>
      <c r="E75" s="76"/>
      <c r="F75" s="110"/>
      <c r="G75" s="97"/>
      <c r="H75" s="99"/>
      <c r="I75" s="76"/>
      <c r="J75" s="72"/>
      <c r="K75" s="72"/>
    </row>
    <row r="76" spans="1:11" ht="15.75" customHeight="1" x14ac:dyDescent="0.25">
      <c r="A76" s="108">
        <v>51</v>
      </c>
      <c r="B76" s="109" t="s">
        <v>54</v>
      </c>
      <c r="C76" s="107" t="s">
        <v>94</v>
      </c>
      <c r="D76" s="111" t="s">
        <v>13</v>
      </c>
      <c r="E76" s="76">
        <v>3.08</v>
      </c>
      <c r="F76" s="110" t="s">
        <v>167</v>
      </c>
      <c r="G76" s="97"/>
      <c r="H76" s="98" t="s">
        <v>183</v>
      </c>
      <c r="I76" s="76">
        <v>3.08</v>
      </c>
      <c r="J76" s="72"/>
      <c r="K76" s="72"/>
    </row>
    <row r="77" spans="1:11" x14ac:dyDescent="0.25">
      <c r="A77" s="108"/>
      <c r="B77" s="109"/>
      <c r="C77" s="107"/>
      <c r="D77" s="111"/>
      <c r="E77" s="76"/>
      <c r="F77" s="110"/>
      <c r="G77" s="97"/>
      <c r="H77" s="115"/>
      <c r="I77" s="76"/>
      <c r="J77" s="72"/>
      <c r="K77" s="72"/>
    </row>
    <row r="78" spans="1:11" x14ac:dyDescent="0.25">
      <c r="A78" s="108"/>
      <c r="B78" s="109"/>
      <c r="C78" s="107"/>
      <c r="D78" s="111"/>
      <c r="E78" s="76"/>
      <c r="F78" s="110"/>
      <c r="G78" s="97"/>
      <c r="H78" s="115"/>
      <c r="I78" s="76"/>
      <c r="J78" s="72"/>
      <c r="K78" s="72"/>
    </row>
    <row r="79" spans="1:11" ht="27" customHeight="1" x14ac:dyDescent="0.25">
      <c r="A79" s="108"/>
      <c r="B79" s="109"/>
      <c r="C79" s="107"/>
      <c r="D79" s="111"/>
      <c r="E79" s="76"/>
      <c r="F79" s="110"/>
      <c r="G79" s="97"/>
      <c r="H79" s="99"/>
      <c r="I79" s="76"/>
      <c r="J79" s="72"/>
      <c r="K79" s="72"/>
    </row>
    <row r="80" spans="1:11" ht="15.75" customHeight="1" x14ac:dyDescent="0.25">
      <c r="A80" s="108">
        <v>52</v>
      </c>
      <c r="B80" s="109" t="s">
        <v>55</v>
      </c>
      <c r="C80" s="107" t="s">
        <v>166</v>
      </c>
      <c r="D80" s="111" t="s">
        <v>13</v>
      </c>
      <c r="E80" s="76">
        <v>1.83</v>
      </c>
      <c r="F80" s="110" t="s">
        <v>167</v>
      </c>
      <c r="G80" s="97"/>
      <c r="H80" s="98" t="s">
        <v>183</v>
      </c>
      <c r="I80" s="76">
        <v>1.83</v>
      </c>
      <c r="J80" s="72"/>
      <c r="K80" s="72"/>
    </row>
    <row r="81" spans="1:11" ht="42" customHeight="1" x14ac:dyDescent="0.25">
      <c r="A81" s="108"/>
      <c r="B81" s="109"/>
      <c r="C81" s="107"/>
      <c r="D81" s="111"/>
      <c r="E81" s="76"/>
      <c r="F81" s="110"/>
      <c r="G81" s="97"/>
      <c r="H81" s="99"/>
      <c r="I81" s="76"/>
      <c r="J81" s="72"/>
      <c r="K81" s="72"/>
    </row>
    <row r="82" spans="1:11" ht="20.25" customHeight="1" x14ac:dyDescent="0.25">
      <c r="A82" s="108">
        <v>53</v>
      </c>
      <c r="B82" s="109" t="s">
        <v>56</v>
      </c>
      <c r="C82" s="107" t="s">
        <v>95</v>
      </c>
      <c r="D82" s="111" t="s">
        <v>13</v>
      </c>
      <c r="E82" s="76">
        <v>3.3</v>
      </c>
      <c r="F82" s="110" t="s">
        <v>167</v>
      </c>
      <c r="G82" s="112"/>
      <c r="H82" s="98" t="s">
        <v>183</v>
      </c>
      <c r="I82" s="76">
        <v>3.3</v>
      </c>
      <c r="J82" s="72"/>
      <c r="K82" s="72"/>
    </row>
    <row r="83" spans="1:11" ht="25.5" customHeight="1" x14ac:dyDescent="0.25">
      <c r="A83" s="108"/>
      <c r="B83" s="109"/>
      <c r="C83" s="107"/>
      <c r="D83" s="111"/>
      <c r="E83" s="76"/>
      <c r="F83" s="110"/>
      <c r="G83" s="113"/>
      <c r="H83" s="115"/>
      <c r="I83" s="76"/>
      <c r="J83" s="72"/>
      <c r="K83" s="72"/>
    </row>
    <row r="84" spans="1:11" ht="23.25" customHeight="1" x14ac:dyDescent="0.25">
      <c r="A84" s="108"/>
      <c r="B84" s="109"/>
      <c r="C84" s="107"/>
      <c r="D84" s="111"/>
      <c r="E84" s="76"/>
      <c r="F84" s="110"/>
      <c r="G84" s="114"/>
      <c r="H84" s="99"/>
      <c r="I84" s="76"/>
      <c r="J84" s="72"/>
      <c r="K84" s="72"/>
    </row>
    <row r="85" spans="1:11" ht="20.25" customHeight="1" x14ac:dyDescent="0.25">
      <c r="A85" s="108">
        <v>54</v>
      </c>
      <c r="B85" s="109" t="s">
        <v>57</v>
      </c>
      <c r="C85" s="107" t="s">
        <v>132</v>
      </c>
      <c r="D85" s="111" t="s">
        <v>13</v>
      </c>
      <c r="E85" s="76">
        <v>1.77</v>
      </c>
      <c r="F85" s="110" t="s">
        <v>167</v>
      </c>
      <c r="G85" s="97"/>
      <c r="H85" s="98" t="s">
        <v>183</v>
      </c>
      <c r="I85" s="76">
        <v>1.77</v>
      </c>
      <c r="J85" s="72"/>
      <c r="K85" s="72"/>
    </row>
    <row r="86" spans="1:11" ht="20.25" customHeight="1" x14ac:dyDescent="0.25">
      <c r="A86" s="108"/>
      <c r="B86" s="109"/>
      <c r="C86" s="107"/>
      <c r="D86" s="111"/>
      <c r="E86" s="76"/>
      <c r="F86" s="110"/>
      <c r="G86" s="97"/>
      <c r="H86" s="115"/>
      <c r="I86" s="76"/>
      <c r="J86" s="72"/>
      <c r="K86" s="72"/>
    </row>
    <row r="87" spans="1:11" ht="36.75" customHeight="1" x14ac:dyDescent="0.25">
      <c r="A87" s="108"/>
      <c r="B87" s="109"/>
      <c r="C87" s="107"/>
      <c r="D87" s="111"/>
      <c r="E87" s="76"/>
      <c r="F87" s="110"/>
      <c r="G87" s="97"/>
      <c r="H87" s="99"/>
      <c r="I87" s="76"/>
      <c r="J87" s="72"/>
      <c r="K87" s="72"/>
    </row>
    <row r="88" spans="1:11" ht="20.25" customHeight="1" x14ac:dyDescent="0.25">
      <c r="A88" s="108">
        <v>55</v>
      </c>
      <c r="B88" s="109" t="s">
        <v>58</v>
      </c>
      <c r="C88" s="107" t="s">
        <v>134</v>
      </c>
      <c r="D88" s="111" t="s">
        <v>13</v>
      </c>
      <c r="E88" s="76">
        <v>1.25</v>
      </c>
      <c r="F88" s="110" t="s">
        <v>167</v>
      </c>
      <c r="G88" s="101"/>
      <c r="H88" s="98" t="s">
        <v>183</v>
      </c>
      <c r="I88" s="76">
        <v>1.25</v>
      </c>
      <c r="J88" s="72"/>
      <c r="K88" s="72"/>
    </row>
    <row r="89" spans="1:11" ht="20.25" customHeight="1" x14ac:dyDescent="0.25">
      <c r="A89" s="108"/>
      <c r="B89" s="109"/>
      <c r="C89" s="107"/>
      <c r="D89" s="111"/>
      <c r="E89" s="76"/>
      <c r="F89" s="110"/>
      <c r="G89" s="116"/>
      <c r="H89" s="115"/>
      <c r="I89" s="76"/>
      <c r="J89" s="72"/>
      <c r="K89" s="72"/>
    </row>
    <row r="90" spans="1:11" ht="22.5" customHeight="1" x14ac:dyDescent="0.25">
      <c r="A90" s="108"/>
      <c r="B90" s="109"/>
      <c r="C90" s="107"/>
      <c r="D90" s="111"/>
      <c r="E90" s="76"/>
      <c r="F90" s="110"/>
      <c r="G90" s="102"/>
      <c r="H90" s="99"/>
      <c r="I90" s="76"/>
      <c r="J90" s="72"/>
      <c r="K90" s="72"/>
    </row>
    <row r="91" spans="1:11" ht="21" customHeight="1" x14ac:dyDescent="0.25">
      <c r="A91" s="108">
        <v>56</v>
      </c>
      <c r="B91" s="109" t="s">
        <v>59</v>
      </c>
      <c r="C91" s="107" t="s">
        <v>133</v>
      </c>
      <c r="D91" s="111" t="s">
        <v>13</v>
      </c>
      <c r="E91" s="76">
        <v>2.92</v>
      </c>
      <c r="F91" s="110" t="s">
        <v>167</v>
      </c>
      <c r="G91" s="97"/>
      <c r="H91" s="98" t="s">
        <v>183</v>
      </c>
      <c r="I91" s="76">
        <v>2.92</v>
      </c>
      <c r="J91" s="78"/>
      <c r="K91" s="72"/>
    </row>
    <row r="92" spans="1:11" ht="28.5" customHeight="1" x14ac:dyDescent="0.25">
      <c r="A92" s="108"/>
      <c r="B92" s="109"/>
      <c r="C92" s="107"/>
      <c r="D92" s="111"/>
      <c r="E92" s="76"/>
      <c r="F92" s="110"/>
      <c r="G92" s="97"/>
      <c r="H92" s="115"/>
      <c r="I92" s="76"/>
      <c r="J92" s="79"/>
      <c r="K92" s="72"/>
    </row>
    <row r="93" spans="1:11" ht="13.5" customHeight="1" x14ac:dyDescent="0.25">
      <c r="A93" s="108"/>
      <c r="B93" s="109"/>
      <c r="C93" s="107"/>
      <c r="D93" s="111"/>
      <c r="E93" s="76"/>
      <c r="F93" s="110"/>
      <c r="G93" s="97"/>
      <c r="H93" s="99"/>
      <c r="I93" s="76"/>
      <c r="J93" s="80"/>
      <c r="K93" s="72"/>
    </row>
    <row r="94" spans="1:11" ht="49.5" customHeight="1" x14ac:dyDescent="0.25">
      <c r="A94" s="30">
        <v>57</v>
      </c>
      <c r="B94" s="53" t="s">
        <v>60</v>
      </c>
      <c r="C94" s="9" t="s">
        <v>131</v>
      </c>
      <c r="D94" s="18" t="s">
        <v>13</v>
      </c>
      <c r="E94" s="32">
        <v>0.48</v>
      </c>
      <c r="F94" s="28" t="s">
        <v>167</v>
      </c>
      <c r="G94" s="66"/>
      <c r="H94" s="70" t="s">
        <v>183</v>
      </c>
      <c r="I94" s="32">
        <v>0.48</v>
      </c>
      <c r="J94" s="33"/>
      <c r="K94" s="33"/>
    </row>
    <row r="95" spans="1:11" ht="16.5" customHeight="1" x14ac:dyDescent="0.25">
      <c r="A95" s="117" t="s">
        <v>135</v>
      </c>
      <c r="B95" s="117"/>
      <c r="C95" s="117"/>
      <c r="D95" s="41"/>
      <c r="E95" s="42"/>
      <c r="F95" s="56"/>
      <c r="G95" s="56"/>
      <c r="H95" s="56"/>
      <c r="I95" s="42"/>
      <c r="J95" s="57"/>
      <c r="K95" s="57"/>
    </row>
    <row r="96" spans="1:11" ht="78" customHeight="1" x14ac:dyDescent="0.25">
      <c r="A96" s="30">
        <v>58</v>
      </c>
      <c r="B96" s="34" t="s">
        <v>128</v>
      </c>
      <c r="C96" s="9" t="s">
        <v>98</v>
      </c>
      <c r="D96" s="18" t="s">
        <v>13</v>
      </c>
      <c r="E96" s="32">
        <v>12.79</v>
      </c>
      <c r="F96" s="58" t="s">
        <v>167</v>
      </c>
      <c r="G96" s="67"/>
      <c r="H96" s="70" t="s">
        <v>183</v>
      </c>
      <c r="I96" s="32">
        <v>12.79</v>
      </c>
      <c r="J96" s="33"/>
      <c r="K96" s="33"/>
    </row>
    <row r="97" spans="1:11" ht="67.5" customHeight="1" x14ac:dyDescent="0.25">
      <c r="A97" s="30">
        <v>59</v>
      </c>
      <c r="B97" s="34" t="s">
        <v>96</v>
      </c>
      <c r="C97" s="9" t="s">
        <v>99</v>
      </c>
      <c r="D97" s="18" t="s">
        <v>13</v>
      </c>
      <c r="E97" s="32">
        <v>5.04</v>
      </c>
      <c r="F97" s="58" t="s">
        <v>167</v>
      </c>
      <c r="G97" s="67"/>
      <c r="H97" s="70" t="s">
        <v>183</v>
      </c>
      <c r="I97" s="32">
        <v>5.04</v>
      </c>
      <c r="J97" s="33"/>
      <c r="K97" s="33"/>
    </row>
    <row r="98" spans="1:11" ht="63.75" customHeight="1" x14ac:dyDescent="0.25">
      <c r="A98" s="30">
        <v>60</v>
      </c>
      <c r="B98" s="34" t="s">
        <v>97</v>
      </c>
      <c r="C98" s="9" t="s">
        <v>100</v>
      </c>
      <c r="D98" s="18" t="s">
        <v>13</v>
      </c>
      <c r="E98" s="32">
        <v>2.4</v>
      </c>
      <c r="F98" s="58" t="s">
        <v>167</v>
      </c>
      <c r="H98" s="70" t="s">
        <v>183</v>
      </c>
      <c r="I98" s="32">
        <v>2.4</v>
      </c>
      <c r="J98" s="33"/>
    </row>
    <row r="99" spans="1:11" ht="68.25" customHeight="1" x14ac:dyDescent="0.25">
      <c r="A99" s="30">
        <v>61</v>
      </c>
      <c r="B99" s="53" t="s">
        <v>61</v>
      </c>
      <c r="C99" s="9" t="s">
        <v>101</v>
      </c>
      <c r="D99" s="18" t="s">
        <v>13</v>
      </c>
      <c r="E99" s="32">
        <v>2.02</v>
      </c>
      <c r="F99" s="58" t="s">
        <v>167</v>
      </c>
      <c r="G99" s="58"/>
      <c r="H99" s="70" t="s">
        <v>183</v>
      </c>
      <c r="I99" s="32">
        <v>2.02</v>
      </c>
      <c r="J99" s="33"/>
      <c r="K99" s="33"/>
    </row>
    <row r="100" spans="1:11" ht="68.25" customHeight="1" x14ac:dyDescent="0.25">
      <c r="A100" s="30">
        <v>62</v>
      </c>
      <c r="B100" s="53" t="s">
        <v>62</v>
      </c>
      <c r="C100" s="9" t="s">
        <v>121</v>
      </c>
      <c r="D100" s="18" t="s">
        <v>13</v>
      </c>
      <c r="E100" s="32">
        <v>0.91</v>
      </c>
      <c r="F100" s="58" t="s">
        <v>167</v>
      </c>
      <c r="G100" s="67"/>
      <c r="H100" s="70" t="s">
        <v>183</v>
      </c>
      <c r="I100" s="32">
        <v>0.91</v>
      </c>
      <c r="J100" s="33"/>
      <c r="K100" s="33"/>
    </row>
    <row r="101" spans="1:11" ht="56.25" customHeight="1" x14ac:dyDescent="0.25">
      <c r="A101" s="30">
        <v>63</v>
      </c>
      <c r="B101" s="53" t="s">
        <v>63</v>
      </c>
      <c r="C101" s="9" t="s">
        <v>102</v>
      </c>
      <c r="D101" s="18" t="s">
        <v>13</v>
      </c>
      <c r="E101" s="32">
        <v>0.72</v>
      </c>
      <c r="F101" s="58" t="s">
        <v>167</v>
      </c>
      <c r="H101" s="70" t="s">
        <v>183</v>
      </c>
      <c r="I101" s="32">
        <v>0.72</v>
      </c>
      <c r="J101" s="33"/>
      <c r="K101" s="33"/>
    </row>
    <row r="102" spans="1:11" ht="48.75" customHeight="1" x14ac:dyDescent="0.25">
      <c r="A102" s="30">
        <v>64</v>
      </c>
      <c r="B102" s="53" t="s">
        <v>151</v>
      </c>
      <c r="C102" s="9" t="s">
        <v>136</v>
      </c>
      <c r="D102" s="18" t="s">
        <v>13</v>
      </c>
      <c r="E102" s="32">
        <v>1.9</v>
      </c>
      <c r="F102" s="58" t="s">
        <v>167</v>
      </c>
      <c r="G102" s="67"/>
      <c r="H102" s="70" t="s">
        <v>183</v>
      </c>
      <c r="I102" s="32">
        <v>1.9</v>
      </c>
      <c r="J102" s="33"/>
      <c r="K102" s="33"/>
    </row>
    <row r="103" spans="1:11" ht="53.25" customHeight="1" x14ac:dyDescent="0.25">
      <c r="A103" s="30">
        <v>65</v>
      </c>
      <c r="B103" s="31" t="s">
        <v>26</v>
      </c>
      <c r="C103" s="34" t="s">
        <v>122</v>
      </c>
      <c r="D103" s="18" t="s">
        <v>13</v>
      </c>
      <c r="E103" s="32">
        <v>1.0900000000000001</v>
      </c>
      <c r="F103" s="54" t="s">
        <v>167</v>
      </c>
      <c r="G103" s="58"/>
      <c r="H103" s="70" t="s">
        <v>183</v>
      </c>
      <c r="I103" s="32">
        <v>1.0900000000000001</v>
      </c>
      <c r="J103" s="33"/>
      <c r="K103" s="33"/>
    </row>
    <row r="104" spans="1:11" ht="47.25" customHeight="1" x14ac:dyDescent="0.25">
      <c r="A104" s="30">
        <v>66</v>
      </c>
      <c r="B104" s="31" t="s">
        <v>27</v>
      </c>
      <c r="C104" s="13" t="s">
        <v>123</v>
      </c>
      <c r="D104" s="18" t="s">
        <v>13</v>
      </c>
      <c r="E104" s="32">
        <v>2.7</v>
      </c>
      <c r="F104" s="28" t="s">
        <v>167</v>
      </c>
      <c r="H104" s="70" t="s">
        <v>183</v>
      </c>
      <c r="I104" s="32">
        <v>2.7</v>
      </c>
      <c r="J104" s="33"/>
      <c r="K104" s="33"/>
    </row>
    <row r="105" spans="1:11" ht="16.5" customHeight="1" x14ac:dyDescent="0.25">
      <c r="A105" s="117" t="s">
        <v>72</v>
      </c>
      <c r="B105" s="117"/>
      <c r="C105" s="117"/>
      <c r="D105" s="41"/>
      <c r="E105" s="42"/>
      <c r="F105" s="59"/>
      <c r="G105" s="69"/>
      <c r="H105" s="59"/>
      <c r="I105" s="42"/>
      <c r="J105" s="60"/>
      <c r="K105" s="60"/>
    </row>
    <row r="106" spans="1:11" ht="25.5" customHeight="1" x14ac:dyDescent="0.25">
      <c r="A106" s="108">
        <v>67</v>
      </c>
      <c r="B106" s="118" t="s">
        <v>28</v>
      </c>
      <c r="C106" s="120" t="s">
        <v>78</v>
      </c>
      <c r="D106" s="111" t="s">
        <v>13</v>
      </c>
      <c r="E106" s="74">
        <v>3</v>
      </c>
      <c r="F106" s="110" t="s">
        <v>167</v>
      </c>
      <c r="G106" s="101"/>
      <c r="H106" s="110" t="s">
        <v>183</v>
      </c>
      <c r="I106" s="74">
        <v>3</v>
      </c>
      <c r="J106" s="73"/>
      <c r="K106" s="73"/>
    </row>
    <row r="107" spans="1:11" ht="28.5" customHeight="1" x14ac:dyDescent="0.25">
      <c r="A107" s="108"/>
      <c r="B107" s="118"/>
      <c r="C107" s="120"/>
      <c r="D107" s="111"/>
      <c r="E107" s="74"/>
      <c r="F107" s="110"/>
      <c r="G107" s="102"/>
      <c r="H107" s="110"/>
      <c r="I107" s="74"/>
      <c r="J107" s="73"/>
      <c r="K107" s="73"/>
    </row>
    <row r="108" spans="1:11" ht="45" customHeight="1" x14ac:dyDescent="0.25">
      <c r="A108" s="30">
        <v>68</v>
      </c>
      <c r="B108" s="31" t="s">
        <v>29</v>
      </c>
      <c r="C108" s="34" t="s">
        <v>103</v>
      </c>
      <c r="D108" s="18" t="s">
        <v>13</v>
      </c>
      <c r="E108" s="61">
        <v>0.72</v>
      </c>
      <c r="F108" s="28" t="s">
        <v>167</v>
      </c>
      <c r="G108" s="66"/>
      <c r="H108" s="70" t="s">
        <v>183</v>
      </c>
      <c r="I108" s="61">
        <v>0.72</v>
      </c>
      <c r="J108" s="33"/>
      <c r="K108" s="33"/>
    </row>
    <row r="109" spans="1:11" ht="48" customHeight="1" x14ac:dyDescent="0.25">
      <c r="A109" s="30">
        <v>69</v>
      </c>
      <c r="B109" s="31" t="s">
        <v>30</v>
      </c>
      <c r="C109" s="34" t="s">
        <v>104</v>
      </c>
      <c r="D109" s="18" t="s">
        <v>13</v>
      </c>
      <c r="E109" s="61">
        <v>0.73</v>
      </c>
      <c r="F109" s="28" t="s">
        <v>167</v>
      </c>
      <c r="H109" s="70" t="s">
        <v>183</v>
      </c>
      <c r="I109" s="61">
        <v>0.73</v>
      </c>
      <c r="J109" s="33"/>
      <c r="K109" s="33"/>
    </row>
    <row r="110" spans="1:11" ht="42" customHeight="1" x14ac:dyDescent="0.25">
      <c r="A110" s="30">
        <v>70</v>
      </c>
      <c r="B110" s="13" t="s">
        <v>106</v>
      </c>
      <c r="C110" s="34" t="s">
        <v>105</v>
      </c>
      <c r="D110" s="18" t="s">
        <v>13</v>
      </c>
      <c r="E110" s="61">
        <v>0.72</v>
      </c>
      <c r="F110" s="28" t="s">
        <v>167</v>
      </c>
      <c r="G110" s="67"/>
      <c r="H110" s="70" t="s">
        <v>183</v>
      </c>
      <c r="I110" s="61">
        <v>0.72</v>
      </c>
      <c r="J110" s="33"/>
      <c r="K110" s="33"/>
    </row>
    <row r="111" spans="1:11" ht="23.25" customHeight="1" x14ac:dyDescent="0.25">
      <c r="A111" s="108">
        <v>71</v>
      </c>
      <c r="B111" s="118" t="s">
        <v>23</v>
      </c>
      <c r="C111" s="107" t="s">
        <v>152</v>
      </c>
      <c r="D111" s="111" t="s">
        <v>13</v>
      </c>
      <c r="E111" s="74">
        <v>0.61</v>
      </c>
      <c r="F111" s="110" t="s">
        <v>167</v>
      </c>
      <c r="G111" s="116"/>
      <c r="H111" s="110" t="s">
        <v>183</v>
      </c>
      <c r="I111" s="74">
        <v>0.61</v>
      </c>
      <c r="J111" s="77"/>
      <c r="K111" s="77"/>
    </row>
    <row r="112" spans="1:11" ht="29.25" customHeight="1" x14ac:dyDescent="0.25">
      <c r="A112" s="108"/>
      <c r="B112" s="118"/>
      <c r="C112" s="107"/>
      <c r="D112" s="111"/>
      <c r="E112" s="74"/>
      <c r="F112" s="110"/>
      <c r="G112" s="102"/>
      <c r="H112" s="110"/>
      <c r="I112" s="74"/>
      <c r="J112" s="77"/>
      <c r="K112" s="77"/>
    </row>
    <row r="113" spans="1:11" ht="52.5" customHeight="1" x14ac:dyDescent="0.25">
      <c r="A113" s="45">
        <v>72</v>
      </c>
      <c r="B113" s="31" t="s">
        <v>64</v>
      </c>
      <c r="C113" s="9" t="s">
        <v>107</v>
      </c>
      <c r="D113" s="18" t="s">
        <v>13</v>
      </c>
      <c r="E113" s="61">
        <v>0.61</v>
      </c>
      <c r="F113" s="28" t="s">
        <v>167</v>
      </c>
      <c r="G113" s="66"/>
      <c r="H113" s="70" t="s">
        <v>183</v>
      </c>
      <c r="I113" s="61">
        <v>0.61</v>
      </c>
      <c r="J113" s="33"/>
      <c r="K113" s="33"/>
    </row>
    <row r="114" spans="1:11" ht="62.25" customHeight="1" x14ac:dyDescent="0.25">
      <c r="A114" s="30">
        <v>73</v>
      </c>
      <c r="B114" s="53" t="s">
        <v>65</v>
      </c>
      <c r="C114" s="9" t="s">
        <v>124</v>
      </c>
      <c r="D114" s="18" t="s">
        <v>13</v>
      </c>
      <c r="E114" s="61">
        <v>0.39</v>
      </c>
      <c r="F114" s="28" t="s">
        <v>167</v>
      </c>
      <c r="G114" s="66"/>
      <c r="H114" s="28" t="s">
        <v>183</v>
      </c>
      <c r="I114" s="61">
        <v>0.39</v>
      </c>
      <c r="J114" s="33"/>
      <c r="K114" s="33"/>
    </row>
    <row r="115" spans="1:11" ht="16.5" customHeight="1" x14ac:dyDescent="0.25">
      <c r="A115" s="108">
        <v>74</v>
      </c>
      <c r="B115" s="120" t="s">
        <v>66</v>
      </c>
      <c r="C115" s="107" t="s">
        <v>137</v>
      </c>
      <c r="D115" s="111" t="s">
        <v>13</v>
      </c>
      <c r="E115" s="74">
        <v>7.33</v>
      </c>
      <c r="F115" s="110" t="s">
        <v>167</v>
      </c>
      <c r="G115" s="101"/>
      <c r="H115" s="110" t="s">
        <v>183</v>
      </c>
      <c r="I115" s="74">
        <v>7.33</v>
      </c>
      <c r="J115" s="72"/>
      <c r="K115" s="72"/>
    </row>
    <row r="116" spans="1:11" ht="51" customHeight="1" x14ac:dyDescent="0.25">
      <c r="A116" s="133"/>
      <c r="B116" s="134"/>
      <c r="C116" s="121"/>
      <c r="D116" s="122"/>
      <c r="E116" s="75"/>
      <c r="F116" s="98"/>
      <c r="G116" s="102"/>
      <c r="H116" s="98"/>
      <c r="I116" s="75"/>
      <c r="J116" s="78"/>
      <c r="K116" s="78"/>
    </row>
    <row r="117" spans="1:11" x14ac:dyDescent="0.25">
      <c r="A117" s="119"/>
      <c r="B117" s="119"/>
      <c r="C117" s="119"/>
      <c r="D117" s="119"/>
      <c r="E117" s="119"/>
      <c r="F117" s="119"/>
      <c r="G117" s="19"/>
      <c r="H117" s="65"/>
      <c r="I117" s="92" t="s">
        <v>159</v>
      </c>
      <c r="J117" s="93"/>
      <c r="K117" s="65"/>
    </row>
    <row r="118" spans="1:11" x14ac:dyDescent="0.25">
      <c r="A118" s="119"/>
      <c r="B118" s="119"/>
      <c r="C118" s="119"/>
      <c r="D118" s="119"/>
      <c r="E118" s="119"/>
      <c r="F118" s="119"/>
      <c r="G118" s="19"/>
      <c r="H118" s="65"/>
      <c r="I118" s="92" t="s">
        <v>67</v>
      </c>
      <c r="J118" s="93"/>
      <c r="K118" s="65"/>
    </row>
    <row r="119" spans="1:11" x14ac:dyDescent="0.25">
      <c r="A119" s="119"/>
      <c r="B119" s="119"/>
      <c r="C119" s="119"/>
      <c r="D119" s="119"/>
      <c r="E119" s="119"/>
      <c r="F119" s="119"/>
      <c r="G119" s="19"/>
      <c r="H119" s="65"/>
      <c r="I119" s="92" t="s">
        <v>160</v>
      </c>
      <c r="J119" s="93"/>
      <c r="K119" s="65"/>
    </row>
    <row r="123" spans="1:11" x14ac:dyDescent="0.25">
      <c r="B123" s="16"/>
    </row>
    <row r="124" spans="1:11" ht="15" customHeight="1" x14ac:dyDescent="0.25">
      <c r="B124" s="63"/>
      <c r="C124" s="64"/>
      <c r="D124" s="64"/>
      <c r="E124" s="20"/>
      <c r="I124"/>
    </row>
    <row r="125" spans="1:11" ht="18" customHeight="1" x14ac:dyDescent="0.25">
      <c r="B125" s="64"/>
      <c r="C125" s="64"/>
      <c r="D125" s="64"/>
      <c r="E125" s="20"/>
      <c r="I125"/>
    </row>
    <row r="126" spans="1:11" ht="12" customHeight="1" x14ac:dyDescent="0.25">
      <c r="B126" s="64"/>
      <c r="C126" s="64"/>
      <c r="D126" s="64"/>
      <c r="E126" s="20"/>
      <c r="I126"/>
    </row>
    <row r="127" spans="1:11" x14ac:dyDescent="0.25">
      <c r="B127" s="64"/>
      <c r="C127" s="64"/>
      <c r="D127" s="64"/>
      <c r="E127" s="20"/>
      <c r="F127" s="17"/>
      <c r="G127" s="17"/>
    </row>
    <row r="128" spans="1:11" x14ac:dyDescent="0.25">
      <c r="B128" s="64"/>
      <c r="C128" s="64"/>
      <c r="D128" s="64"/>
      <c r="E128" s="20"/>
      <c r="F128" s="17"/>
      <c r="G128" s="17"/>
    </row>
    <row r="129" spans="2:7" x14ac:dyDescent="0.25">
      <c r="B129" s="64"/>
      <c r="C129" s="64"/>
      <c r="D129" s="64"/>
      <c r="E129" s="20"/>
      <c r="F129" s="17"/>
      <c r="G129" s="17"/>
    </row>
    <row r="130" spans="2:7" x14ac:dyDescent="0.25">
      <c r="B130" s="64"/>
      <c r="C130" s="64"/>
      <c r="D130" s="64"/>
      <c r="E130" s="20"/>
      <c r="F130" s="17"/>
      <c r="G130" s="17"/>
    </row>
    <row r="131" spans="2:7" x14ac:dyDescent="0.25">
      <c r="B131" s="64"/>
      <c r="C131" s="64"/>
      <c r="D131" s="64"/>
      <c r="E131" s="20"/>
      <c r="F131" s="17"/>
      <c r="G131" s="17"/>
    </row>
    <row r="132" spans="2:7" x14ac:dyDescent="0.25">
      <c r="B132" s="17"/>
      <c r="C132" s="17"/>
      <c r="D132" s="17"/>
      <c r="E132" s="17"/>
      <c r="F132" s="17"/>
      <c r="G132" s="17"/>
    </row>
    <row r="133" spans="2:7" x14ac:dyDescent="0.25">
      <c r="B133" s="17"/>
      <c r="C133" s="17"/>
      <c r="D133" s="17"/>
      <c r="E133" s="17"/>
      <c r="F133" s="17"/>
      <c r="G133" s="17"/>
    </row>
  </sheetData>
  <mergeCells count="222">
    <mergeCell ref="A119:F119"/>
    <mergeCell ref="A115:A116"/>
    <mergeCell ref="B115:B116"/>
    <mergeCell ref="H64:H65"/>
    <mergeCell ref="F72:F73"/>
    <mergeCell ref="A64:A65"/>
    <mergeCell ref="F74:F75"/>
    <mergeCell ref="A72:A73"/>
    <mergeCell ref="D76:D79"/>
    <mergeCell ref="E76:E79"/>
    <mergeCell ref="F76:F79"/>
    <mergeCell ref="A74:A75"/>
    <mergeCell ref="B74:B75"/>
    <mergeCell ref="C74:C75"/>
    <mergeCell ref="D74:D75"/>
    <mergeCell ref="E74:E75"/>
    <mergeCell ref="A118:F118"/>
    <mergeCell ref="C85:C87"/>
    <mergeCell ref="D85:D87"/>
    <mergeCell ref="E88:E90"/>
    <mergeCell ref="F88:F90"/>
    <mergeCell ref="F91:F93"/>
    <mergeCell ref="A95:C95"/>
    <mergeCell ref="A88:A90"/>
    <mergeCell ref="A13:C13"/>
    <mergeCell ref="A9:A11"/>
    <mergeCell ref="B9:B11"/>
    <mergeCell ref="F55:F56"/>
    <mergeCell ref="A53:C53"/>
    <mergeCell ref="A14:A15"/>
    <mergeCell ref="B14:B15"/>
    <mergeCell ref="C14:C15"/>
    <mergeCell ref="D14:D15"/>
    <mergeCell ref="E14:E15"/>
    <mergeCell ref="F14:F15"/>
    <mergeCell ref="E9:E11"/>
    <mergeCell ref="F9:F11"/>
    <mergeCell ref="E50:E51"/>
    <mergeCell ref="A41:C41"/>
    <mergeCell ref="C9:C11"/>
    <mergeCell ref="D9:D11"/>
    <mergeCell ref="A16:A17"/>
    <mergeCell ref="B16:B17"/>
    <mergeCell ref="F50:F51"/>
    <mergeCell ref="C16:C17"/>
    <mergeCell ref="D16:D17"/>
    <mergeCell ref="A55:A56"/>
    <mergeCell ref="B55:B56"/>
    <mergeCell ref="G111:G112"/>
    <mergeCell ref="H115:H116"/>
    <mergeCell ref="A80:A81"/>
    <mergeCell ref="C88:C90"/>
    <mergeCell ref="H82:H84"/>
    <mergeCell ref="H57:H58"/>
    <mergeCell ref="A57:A58"/>
    <mergeCell ref="B57:B58"/>
    <mergeCell ref="C57:C58"/>
    <mergeCell ref="E91:E93"/>
    <mergeCell ref="E72:E73"/>
    <mergeCell ref="E106:E107"/>
    <mergeCell ref="C115:C116"/>
    <mergeCell ref="D115:D116"/>
    <mergeCell ref="E115:E116"/>
    <mergeCell ref="F115:F116"/>
    <mergeCell ref="A85:A87"/>
    <mergeCell ref="B85:B87"/>
    <mergeCell ref="D72:D73"/>
    <mergeCell ref="A61:A62"/>
    <mergeCell ref="B72:B73"/>
    <mergeCell ref="C72:C73"/>
    <mergeCell ref="B61:B62"/>
    <mergeCell ref="C61:C62"/>
    <mergeCell ref="A111:A112"/>
    <mergeCell ref="B111:B112"/>
    <mergeCell ref="C111:C112"/>
    <mergeCell ref="D111:D112"/>
    <mergeCell ref="E111:E112"/>
    <mergeCell ref="F111:F112"/>
    <mergeCell ref="A106:A107"/>
    <mergeCell ref="B106:B107"/>
    <mergeCell ref="C106:C107"/>
    <mergeCell ref="F16:F17"/>
    <mergeCell ref="E57:E58"/>
    <mergeCell ref="H61:H62"/>
    <mergeCell ref="H16:H17"/>
    <mergeCell ref="A117:F117"/>
    <mergeCell ref="E85:E87"/>
    <mergeCell ref="F85:F87"/>
    <mergeCell ref="A91:A93"/>
    <mergeCell ref="B91:B93"/>
    <mergeCell ref="C91:C93"/>
    <mergeCell ref="D91:D93"/>
    <mergeCell ref="A105:C105"/>
    <mergeCell ref="F57:F58"/>
    <mergeCell ref="D106:D107"/>
    <mergeCell ref="F61:F62"/>
    <mergeCell ref="B88:B90"/>
    <mergeCell ref="B64:B65"/>
    <mergeCell ref="C64:C65"/>
    <mergeCell ref="D64:D65"/>
    <mergeCell ref="E64:E65"/>
    <mergeCell ref="F64:F65"/>
    <mergeCell ref="H111:H112"/>
    <mergeCell ref="F106:F107"/>
    <mergeCell ref="H106:H107"/>
    <mergeCell ref="E16:E17"/>
    <mergeCell ref="C55:C56"/>
    <mergeCell ref="D55:D56"/>
    <mergeCell ref="A26:C26"/>
    <mergeCell ref="B50:B51"/>
    <mergeCell ref="C50:C51"/>
    <mergeCell ref="D50:D51"/>
    <mergeCell ref="A50:A51"/>
    <mergeCell ref="E55:E56"/>
    <mergeCell ref="D57:D58"/>
    <mergeCell ref="G80:G81"/>
    <mergeCell ref="G85:G87"/>
    <mergeCell ref="G88:G90"/>
    <mergeCell ref="G91:G93"/>
    <mergeCell ref="G106:G107"/>
    <mergeCell ref="D88:D90"/>
    <mergeCell ref="H91:H93"/>
    <mergeCell ref="H88:H90"/>
    <mergeCell ref="H85:H87"/>
    <mergeCell ref="E61:E62"/>
    <mergeCell ref="D61:D62"/>
    <mergeCell ref="G76:G79"/>
    <mergeCell ref="I16:I17"/>
    <mergeCell ref="G115:G116"/>
    <mergeCell ref="H74:H75"/>
    <mergeCell ref="H80:H81"/>
    <mergeCell ref="G9:G11"/>
    <mergeCell ref="J80:J81"/>
    <mergeCell ref="C82:C84"/>
    <mergeCell ref="A76:A79"/>
    <mergeCell ref="B76:B79"/>
    <mergeCell ref="C76:C79"/>
    <mergeCell ref="F82:F84"/>
    <mergeCell ref="D82:D84"/>
    <mergeCell ref="E82:E84"/>
    <mergeCell ref="F80:F81"/>
    <mergeCell ref="E80:E81"/>
    <mergeCell ref="D80:D81"/>
    <mergeCell ref="C80:C81"/>
    <mergeCell ref="B80:B81"/>
    <mergeCell ref="I80:I81"/>
    <mergeCell ref="G82:G84"/>
    <mergeCell ref="J82:J84"/>
    <mergeCell ref="H76:H79"/>
    <mergeCell ref="A82:A84"/>
    <mergeCell ref="B82:B84"/>
    <mergeCell ref="H55:H56"/>
    <mergeCell ref="H72:H73"/>
    <mergeCell ref="H14:H15"/>
    <mergeCell ref="G14:G15"/>
    <mergeCell ref="G16:G17"/>
    <mergeCell ref="G50:G51"/>
    <mergeCell ref="G55:G56"/>
    <mergeCell ref="G57:G58"/>
    <mergeCell ref="G61:G62"/>
    <mergeCell ref="G64:G65"/>
    <mergeCell ref="G72:G73"/>
    <mergeCell ref="J14:J15"/>
    <mergeCell ref="J16:J17"/>
    <mergeCell ref="J50:J51"/>
    <mergeCell ref="J55:J56"/>
    <mergeCell ref="J57:J58"/>
    <mergeCell ref="J61:J62"/>
    <mergeCell ref="J64:J65"/>
    <mergeCell ref="J72:J73"/>
    <mergeCell ref="J74:J75"/>
    <mergeCell ref="H9:K9"/>
    <mergeCell ref="A7:XFD7"/>
    <mergeCell ref="A1:K5"/>
    <mergeCell ref="A6:K6"/>
    <mergeCell ref="H50:H51"/>
    <mergeCell ref="I118:J118"/>
    <mergeCell ref="I119:J119"/>
    <mergeCell ref="A8:K8"/>
    <mergeCell ref="J85:J87"/>
    <mergeCell ref="J88:J90"/>
    <mergeCell ref="J106:J107"/>
    <mergeCell ref="J111:J112"/>
    <mergeCell ref="J115:J116"/>
    <mergeCell ref="K14:K15"/>
    <mergeCell ref="K16:K17"/>
    <mergeCell ref="K50:K51"/>
    <mergeCell ref="K55:K56"/>
    <mergeCell ref="K57:K58"/>
    <mergeCell ref="K61:K62"/>
    <mergeCell ref="K64:K65"/>
    <mergeCell ref="K72:K73"/>
    <mergeCell ref="I117:J117"/>
    <mergeCell ref="I14:I15"/>
    <mergeCell ref="G74:G75"/>
    <mergeCell ref="I50:I51"/>
    <mergeCell ref="I55:I56"/>
    <mergeCell ref="I57:I58"/>
    <mergeCell ref="I61:I62"/>
    <mergeCell ref="I64:I65"/>
    <mergeCell ref="I72:I73"/>
    <mergeCell ref="I74:I75"/>
    <mergeCell ref="K82:K84"/>
    <mergeCell ref="J76:J79"/>
    <mergeCell ref="I76:I79"/>
    <mergeCell ref="K85:K87"/>
    <mergeCell ref="K88:K90"/>
    <mergeCell ref="K91:K93"/>
    <mergeCell ref="K106:K107"/>
    <mergeCell ref="I115:I116"/>
    <mergeCell ref="K74:K75"/>
    <mergeCell ref="K76:K79"/>
    <mergeCell ref="I82:I84"/>
    <mergeCell ref="I85:I87"/>
    <mergeCell ref="I88:I90"/>
    <mergeCell ref="I91:I93"/>
    <mergeCell ref="I106:I107"/>
    <mergeCell ref="K80:K81"/>
    <mergeCell ref="I111:I112"/>
    <mergeCell ref="K111:K112"/>
    <mergeCell ref="K115:K116"/>
    <mergeCell ref="J91:J93"/>
  </mergeCells>
  <phoneticPr fontId="6" type="noConversion"/>
  <dataValidations count="1">
    <dataValidation type="custom" allowBlank="1" showInputMessage="1" showErrorMessage="1" error="Upišite iznos na dvije decimale!" sqref="E27:E40 E42:E52 E54:E94 E106:E116 E14:E25 E96:E104 I27:I40 I42:I52 I54:I94 I106:I116 I14:I25 I96:I104" xr:uid="{7BF5882C-B68A-4C7B-8910-A247E8E3FAEA}">
      <formula1>E14=ROUND(E14,2)</formula1>
    </dataValidation>
  </dataValidations>
  <pageMargins left="0.25" right="0.25" top="0.75" bottom="0.75" header="0.3" footer="0.3"/>
  <pageSetup paperSize="9" scale="70" fitToHeight="0" orientation="landscape" r:id="rId1"/>
  <rowBreaks count="2" manualBreakCount="2">
    <brk id="47" max="9" man="1"/>
    <brk id="7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3 Troškovnik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Turkalj</dc:creator>
  <cp:lastModifiedBy>Monika Bižić</cp:lastModifiedBy>
  <cp:lastPrinted>2024-01-15T09:17:20Z</cp:lastPrinted>
  <dcterms:created xsi:type="dcterms:W3CDTF">2020-06-08T12:13:40Z</dcterms:created>
  <dcterms:modified xsi:type="dcterms:W3CDTF">2024-07-31T12:11:43Z</dcterms:modified>
</cp:coreProperties>
</file>